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5480" windowHeight="8190"/>
  </bookViews>
  <sheets>
    <sheet name="5er" sheetId="1" r:id="rId1"/>
    <sheet name="3er" sheetId="2" r:id="rId2"/>
    <sheet name="4er_6er" sheetId="3" r:id="rId3"/>
  </sheets>
  <definedNames>
    <definedName name="_Toc27218770_1">'5er'!#REF!</definedName>
    <definedName name="_Toc27218770_2">'3er'!#REF!</definedName>
    <definedName name="_Toc27218771_1">'5er'!#REF!</definedName>
    <definedName name="_Toc27218771_2">'3er'!#REF!</definedName>
    <definedName name="_xlnm.Print_Area" localSheetId="1">'3er'!$X$1:$AB$47</definedName>
    <definedName name="_xlnm.Print_Area" localSheetId="2">'4er_6er'!$A$1:$D$32</definedName>
    <definedName name="_xlnm.Print_Area" localSheetId="0">'5er'!$A$1:$F$35</definedName>
  </definedNames>
  <calcPr calcId="125725"/>
</workbook>
</file>

<file path=xl/calcChain.xml><?xml version="1.0" encoding="utf-8"?>
<calcChain xmlns="http://schemas.openxmlformats.org/spreadsheetml/2006/main">
  <c r="R17" i="2"/>
  <c r="R18"/>
</calcChain>
</file>

<file path=xl/sharedStrings.xml><?xml version="1.0" encoding="utf-8"?>
<sst xmlns="http://schemas.openxmlformats.org/spreadsheetml/2006/main" count="414" uniqueCount="176">
  <si>
    <t>Pl.</t>
  </si>
  <si>
    <t>Wr. Landesliga DAMEN</t>
  </si>
  <si>
    <t>Wr. Landesliga HERREN</t>
  </si>
  <si>
    <t>Unistahl 1</t>
  </si>
  <si>
    <t>Black Jack Bowlers</t>
  </si>
  <si>
    <t>Unistahl 2</t>
  </si>
  <si>
    <t>Casino Wien</t>
  </si>
  <si>
    <t>Future - BTA 1</t>
  </si>
  <si>
    <t>Sportunion BC Funk 1</t>
  </si>
  <si>
    <t>Stadlau 1</t>
  </si>
  <si>
    <t>Tyrolia 1</t>
  </si>
  <si>
    <t>Stadlau 2</t>
  </si>
  <si>
    <t>Tyrolia 2</t>
  </si>
  <si>
    <t>Herren 2. Klasse B</t>
  </si>
  <si>
    <t>Alcatel Lucent Austria</t>
  </si>
  <si>
    <t>BBC 1</t>
  </si>
  <si>
    <t>BC 3001</t>
  </si>
  <si>
    <t>Future - BTA 2</t>
  </si>
  <si>
    <t>Split</t>
  </si>
  <si>
    <t>Weisser Riese 1</t>
  </si>
  <si>
    <t>BC Kornland</t>
  </si>
  <si>
    <t>Polehnia Bowlingclub Wien</t>
  </si>
  <si>
    <t>Sportunion BC Funk 3</t>
  </si>
  <si>
    <t>Sportunion BC Funk 2</t>
  </si>
  <si>
    <t>Tyrolia 3</t>
  </si>
  <si>
    <t xml:space="preserve"> </t>
  </si>
  <si>
    <t>3er</t>
  </si>
  <si>
    <t>Sportjahr 2005/06</t>
  </si>
  <si>
    <t>Sportjahr 2006/07</t>
  </si>
  <si>
    <t>Etoile 1</t>
  </si>
  <si>
    <t>Black Jack Bowlers 1</t>
  </si>
  <si>
    <t>BSC-Phönix 1</t>
  </si>
  <si>
    <t>Strike &amp; Spare 1</t>
  </si>
  <si>
    <t>BC Split</t>
  </si>
  <si>
    <t>Casino Wien 1</t>
  </si>
  <si>
    <t>Cosmos 1</t>
  </si>
  <si>
    <t>BSC-Phönix HW17-1</t>
  </si>
  <si>
    <t>BC SC Cumberland 1</t>
  </si>
  <si>
    <t>Herren - 1. Klasse</t>
  </si>
  <si>
    <r>
      <t xml:space="preserve">Alle 3-er Mannschaften und Ligen DAMEN + HERREN
</t>
    </r>
    <r>
      <rPr>
        <sz val="10"/>
        <rFont val="Arial"/>
        <family val="2"/>
      </rPr>
      <t xml:space="preserve">Bei 2 Teams eines Vereins in der gleichen Liga werden diese gesetzt
3 Tyrolia - wenn 3. Team Nr. 5 oder 6, dann haben alle Tyrolia nach 5. Rd. gegeneinander gespielt - schneller geht’s nicht.
</t>
    </r>
  </si>
  <si>
    <r>
      <t xml:space="preserve">Alle 3-er Mannschaften und Ligen DAMEN + HERREN
</t>
    </r>
    <r>
      <rPr>
        <sz val="10"/>
        <rFont val="Arial"/>
        <family val="2"/>
      </rPr>
      <t xml:space="preserve">Bei 2 Teams eines Vereins in der gleichen Liga werden diese gesetzt
</t>
    </r>
  </si>
  <si>
    <t>Black Jack Bowlers 2</t>
  </si>
  <si>
    <t>Unistahl 3</t>
  </si>
  <si>
    <t>Pegasus 1</t>
  </si>
  <si>
    <t>OMV 1</t>
  </si>
  <si>
    <t>Kobra 1</t>
  </si>
  <si>
    <t>Gambler 1</t>
  </si>
  <si>
    <t xml:space="preserve">Herren - 2. Klasse A </t>
  </si>
  <si>
    <t>Herren - 2. Klasse B</t>
  </si>
  <si>
    <t>BBC 2</t>
  </si>
  <si>
    <t>BC PV Wien 1</t>
  </si>
  <si>
    <t>BC Favoriten 1</t>
  </si>
  <si>
    <t>Casino 2</t>
  </si>
  <si>
    <t>BSC-Phönix 2</t>
  </si>
  <si>
    <t>Erste Bank 2</t>
  </si>
  <si>
    <t>OMV 2</t>
  </si>
  <si>
    <t>Future - BTA 4</t>
  </si>
  <si>
    <t>Erste Bank 1</t>
  </si>
  <si>
    <t>WT17 - 1</t>
  </si>
  <si>
    <t>Spezi`s Striker 1</t>
  </si>
  <si>
    <t xml:space="preserve">Alcatel </t>
  </si>
  <si>
    <t>BSC-Phönix HW17-2</t>
  </si>
  <si>
    <t>I. ÖBC</t>
  </si>
  <si>
    <t>STV</t>
  </si>
  <si>
    <t>Vienna Striker 1</t>
  </si>
  <si>
    <t>WABC 1</t>
  </si>
  <si>
    <t>WT17-2</t>
  </si>
  <si>
    <t xml:space="preserve">Herren - 3. Klasse A </t>
  </si>
  <si>
    <t>Herren - 3. Klasse B</t>
  </si>
  <si>
    <t>BBC 3</t>
  </si>
  <si>
    <t>BC PV Wien 2</t>
  </si>
  <si>
    <t>Strike &amp; Spare 2</t>
  </si>
  <si>
    <t>BC SC Cumberland 2</t>
  </si>
  <si>
    <t>Pegasus 2</t>
  </si>
  <si>
    <t>Gambler 2</t>
  </si>
  <si>
    <t>Future - BTA 3</t>
  </si>
  <si>
    <t>Kornland</t>
  </si>
  <si>
    <t>BC Favoriten 2</t>
  </si>
  <si>
    <t>Vienna Striker 2</t>
  </si>
  <si>
    <t xml:space="preserve">Herren - 3. Klasse C </t>
  </si>
  <si>
    <t>Herren - 3. Klasse D</t>
  </si>
  <si>
    <t>BSC-Phönix 3</t>
  </si>
  <si>
    <t>BSC-Phönix Wien/HW17-3</t>
  </si>
  <si>
    <t>BSC-Phönix Wien/HW17-4</t>
  </si>
  <si>
    <t>Spezi`s Striker 2</t>
  </si>
  <si>
    <t>Sportunion BC Funk 4</t>
  </si>
  <si>
    <t>Kobra 2</t>
  </si>
  <si>
    <t>Wiking Pindur</t>
  </si>
  <si>
    <t>WABC 2</t>
  </si>
  <si>
    <t>Weisser Riese 2</t>
  </si>
  <si>
    <t>Grundig</t>
  </si>
  <si>
    <t>BC Stadlau</t>
  </si>
  <si>
    <t>BBC</t>
  </si>
  <si>
    <t>BC Favoriten</t>
  </si>
  <si>
    <t xml:space="preserve">Herren 1. Klasse </t>
  </si>
  <si>
    <t xml:space="preserve">BC Favoriten </t>
  </si>
  <si>
    <t>BC Unistahl 1</t>
  </si>
  <si>
    <t>BC Unistahl 2</t>
  </si>
  <si>
    <t>BC Tyrolia 2</t>
  </si>
  <si>
    <t>BC Stadlau 1</t>
  </si>
  <si>
    <t>BC Tyrolia 1</t>
  </si>
  <si>
    <t>BC Stadlau 2</t>
  </si>
  <si>
    <t>BC Stadlau 4</t>
  </si>
  <si>
    <t>BC Tyrolia 3</t>
  </si>
  <si>
    <t>BC Unistahl 3</t>
  </si>
  <si>
    <t>BC Stadlau 3</t>
  </si>
  <si>
    <t>Alle Mannschaften sind innerhalb der Ligen ALPHABETISCH gereiht, daraus ergeben sich die Startnummern</t>
  </si>
  <si>
    <t xml:space="preserve">BBC </t>
  </si>
  <si>
    <t xml:space="preserve">BC Kornland </t>
  </si>
  <si>
    <t>BC Unistahl</t>
  </si>
  <si>
    <t>BSC Phönix Wien 1</t>
  </si>
  <si>
    <t>BC Etoile 2</t>
  </si>
  <si>
    <t xml:space="preserve">BSC Phönix Wien </t>
  </si>
  <si>
    <t>BSC Phönix Wien 2</t>
  </si>
  <si>
    <t>BC Alt</t>
  </si>
  <si>
    <t xml:space="preserve">BC Etoile </t>
  </si>
  <si>
    <t>BC Etoile 1</t>
  </si>
  <si>
    <t>BC Etoile 3</t>
  </si>
  <si>
    <t>BC Stadlau 5</t>
  </si>
  <si>
    <t>BC Stadlau 6</t>
  </si>
  <si>
    <t xml:space="preserve">BC Erste Vienna </t>
  </si>
  <si>
    <t>Herren 2. Landesliga</t>
  </si>
  <si>
    <t>1. ÖBC</t>
  </si>
  <si>
    <t>Herren 1. Klasse</t>
  </si>
  <si>
    <t xml:space="preserve">Herren 2. Klasse A </t>
  </si>
  <si>
    <t xml:space="preserve">Herren 3. Klasse A </t>
  </si>
  <si>
    <t>Herren 3. Klasse B</t>
  </si>
  <si>
    <t>Damen 1. Klasse</t>
  </si>
  <si>
    <t>1. ÖBC 1</t>
  </si>
  <si>
    <t>4-er  1. Klasse</t>
  </si>
  <si>
    <t>6-er  1. Klasse</t>
  </si>
  <si>
    <t>6-er  2. Klasse</t>
  </si>
  <si>
    <t>6-er  3. Klasse</t>
  </si>
  <si>
    <t>ABP 2</t>
  </si>
  <si>
    <t>ABP</t>
  </si>
  <si>
    <t>ABP 1</t>
  </si>
  <si>
    <t>1. ÖBC 2</t>
  </si>
  <si>
    <t>4-er  2. Klasse</t>
  </si>
  <si>
    <t>Polehnia Bowlingclub Wien 2</t>
  </si>
  <si>
    <t>Polehnia Bowlingclub Wien 1</t>
  </si>
  <si>
    <t>Herren 3. Klasse A</t>
  </si>
  <si>
    <t>5-er Ligaeinteilung 2015 / 2016</t>
  </si>
  <si>
    <t>4-er Ligaeinteilung 2015 / 2016</t>
  </si>
  <si>
    <t>6-er Ligaeinteilung 2015 / 2016</t>
  </si>
  <si>
    <t>BV Cosmos Wien</t>
  </si>
  <si>
    <t>BC Erste Vienna</t>
  </si>
  <si>
    <t>BC Weisser Riese</t>
  </si>
  <si>
    <t>BSC Phönix Wien</t>
  </si>
  <si>
    <t>Strike &amp; Spare BC Vienna</t>
  </si>
  <si>
    <t>BC Future - BTA 1</t>
  </si>
  <si>
    <t>BC Pegasus - Kobra 1</t>
  </si>
  <si>
    <t>BC Pegasus - Kobra 2</t>
  </si>
  <si>
    <t>BC Vienna Striker</t>
  </si>
  <si>
    <t>BC Future - BTA</t>
  </si>
  <si>
    <t>BC Casino Wien</t>
  </si>
  <si>
    <t>SC AUA</t>
  </si>
  <si>
    <t>PV Wien</t>
  </si>
  <si>
    <t xml:space="preserve">BC Casino Wien </t>
  </si>
  <si>
    <t>BC Future - BTA 2</t>
  </si>
  <si>
    <t>BC Pegasus - Kobra 3</t>
  </si>
  <si>
    <t>BC Pegasus - Kobra 4</t>
  </si>
  <si>
    <t>Strike &amp; Spare BC Vienna 2</t>
  </si>
  <si>
    <t>Strike &amp; Spare BC Vienna 1</t>
  </si>
  <si>
    <t>BC Weisser Riese 1</t>
  </si>
  <si>
    <t>BC Weisser Riese 2</t>
  </si>
  <si>
    <t>BV Cosmos Wien 1</t>
  </si>
  <si>
    <t>BV Cosmos Wien 2</t>
  </si>
  <si>
    <t>BV Cosmos Wien 3</t>
  </si>
  <si>
    <t>3-er Ligaeinteilung 2015 / 2016</t>
  </si>
  <si>
    <t>Herren 4. Klasse</t>
  </si>
  <si>
    <t xml:space="preserve">Alle 3-er Mannschaften und Ligen Damen + Herren
Bei 2 Teams oder mehr eines Vereins in der gleichen Liga werden diese gesetzt !!
</t>
  </si>
  <si>
    <t>Herren 2. Klasse</t>
  </si>
  <si>
    <t>Wr. Landesliga Herren</t>
  </si>
  <si>
    <t>Wr. Landesliga Damen</t>
  </si>
  <si>
    <t xml:space="preserve">PV Wien </t>
  </si>
  <si>
    <t>Bei 2 Teams oder mehr eines Vereins in der gleichen Liga werden diese gesetzt !!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</si>
</sst>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0"/>
      <name val="Arial"/>
      <family val="2"/>
    </font>
    <font>
      <b/>
      <sz val="8"/>
      <color indexed="8"/>
      <name val="Arial"/>
      <family val="2"/>
    </font>
    <font>
      <b/>
      <sz val="26"/>
      <name val="Arial Black"/>
      <family val="2"/>
    </font>
    <font>
      <sz val="12"/>
      <name val="Arial"/>
      <family val="2"/>
    </font>
    <font>
      <sz val="14"/>
      <color indexed="8"/>
      <name val="Arial Black"/>
      <family val="2"/>
    </font>
    <font>
      <b/>
      <sz val="12"/>
      <name val="Arial Black"/>
      <family val="2"/>
    </font>
    <font>
      <b/>
      <sz val="12"/>
      <name val="Arial"/>
      <family val="2"/>
    </font>
    <font>
      <sz val="12"/>
      <name val="Arial Black"/>
      <family val="2"/>
    </font>
    <font>
      <sz val="12"/>
      <color indexed="10"/>
      <name val="Arial Black"/>
      <family val="2"/>
    </font>
    <font>
      <b/>
      <sz val="28"/>
      <color indexed="17"/>
      <name val="Arial Black"/>
      <family val="2"/>
    </font>
    <font>
      <b/>
      <sz val="18"/>
      <name val="Arial"/>
      <family val="2"/>
    </font>
    <font>
      <sz val="20"/>
      <name val="Arial Black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 Black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20"/>
      <name val="Arial Black"/>
      <family val="2"/>
      <charset val="1"/>
    </font>
    <font>
      <b/>
      <sz val="14"/>
      <name val="Arial Black"/>
      <family val="2"/>
      <charset val="1"/>
    </font>
    <font>
      <sz val="12"/>
      <color indexed="18"/>
      <name val="Arial Black"/>
      <family val="2"/>
      <charset val="1"/>
    </font>
    <font>
      <sz val="12"/>
      <name val="Arial Black"/>
      <family val="2"/>
      <charset val="1"/>
    </font>
    <font>
      <b/>
      <sz val="12"/>
      <color indexed="8"/>
      <name val="Arial"/>
      <family val="2"/>
    </font>
    <font>
      <b/>
      <sz val="12"/>
      <name val="Arial Black"/>
      <family val="2"/>
      <charset val="1"/>
    </font>
    <font>
      <sz val="12"/>
      <color indexed="18"/>
      <name val="Arial Black"/>
      <family val="2"/>
    </font>
    <font>
      <b/>
      <sz val="12"/>
      <color indexed="18"/>
      <name val="Arial"/>
      <family val="2"/>
      <charset val="1"/>
    </font>
    <font>
      <sz val="12"/>
      <color indexed="53"/>
      <name val="Arial Black"/>
      <family val="2"/>
    </font>
    <font>
      <sz val="10"/>
      <name val="Arial"/>
      <family val="2"/>
    </font>
    <font>
      <sz val="12"/>
      <color rgb="FFFF0000"/>
      <name val="Arial Black"/>
      <family val="2"/>
    </font>
    <font>
      <sz val="26"/>
      <name val="Arial Black"/>
      <family val="2"/>
      <charset val="1"/>
    </font>
    <font>
      <sz val="14"/>
      <color rgb="FFFF0000"/>
      <name val="Arial Black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22"/>
      </patternFill>
    </fill>
    <fill>
      <patternFill patternType="solid">
        <fgColor indexed="11"/>
        <bgColor indexed="49"/>
      </patternFill>
    </fill>
    <fill>
      <patternFill patternType="solid">
        <fgColor rgb="FFFFCC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22"/>
      </patternFill>
    </fill>
    <fill>
      <patternFill patternType="solid">
        <fgColor theme="8" tint="0.39997558519241921"/>
        <bgColor indexed="22"/>
      </patternFill>
    </fill>
  </fills>
  <borders count="66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7" fillId="0" borderId="0"/>
  </cellStyleXfs>
  <cellXfs count="216">
    <xf numFmtId="0" fontId="0" fillId="0" borderId="0" xfId="0"/>
    <xf numFmtId="0" fontId="27" fillId="0" borderId="0" xfId="1" applyAlignment="1">
      <alignment vertical="center"/>
    </xf>
    <xf numFmtId="0" fontId="0" fillId="0" borderId="0" xfId="1" applyFont="1" applyAlignment="1">
      <alignment vertical="center"/>
    </xf>
    <xf numFmtId="0" fontId="8" fillId="0" borderId="16" xfId="1" applyFont="1" applyBorder="1" applyAlignment="1">
      <alignment horizontal="justify" vertical="center"/>
    </xf>
    <xf numFmtId="0" fontId="1" fillId="0" borderId="15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9" fillId="0" borderId="5" xfId="1" applyFont="1" applyFill="1" applyBorder="1" applyAlignment="1">
      <alignment horizontal="justify" vertical="center"/>
    </xf>
    <xf numFmtId="0" fontId="0" fillId="0" borderId="6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0" fillId="0" borderId="7" xfId="1" applyFont="1" applyBorder="1" applyAlignment="1">
      <alignment horizontal="right" vertical="center"/>
    </xf>
    <xf numFmtId="0" fontId="9" fillId="0" borderId="6" xfId="1" applyFont="1" applyFill="1" applyBorder="1" applyAlignment="1">
      <alignment horizontal="center" vertical="center"/>
    </xf>
    <xf numFmtId="0" fontId="27" fillId="0" borderId="6" xfId="1" applyBorder="1" applyAlignment="1">
      <alignment vertical="center"/>
    </xf>
    <xf numFmtId="0" fontId="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right" vertical="center"/>
    </xf>
    <xf numFmtId="0" fontId="14" fillId="0" borderId="17" xfId="1" applyFont="1" applyFill="1" applyBorder="1" applyAlignment="1">
      <alignment horizontal="justify" vertical="center"/>
    </xf>
    <xf numFmtId="0" fontId="17" fillId="0" borderId="6" xfId="1" applyFont="1" applyBorder="1" applyAlignment="1">
      <alignment horizontal="center" vertical="center"/>
    </xf>
    <xf numFmtId="0" fontId="27" fillId="0" borderId="7" xfId="1" applyBorder="1" applyAlignment="1">
      <alignment vertical="center" wrapText="1"/>
    </xf>
    <xf numFmtId="0" fontId="27" fillId="0" borderId="0" xfId="1" applyBorder="1" applyAlignment="1">
      <alignment vertical="center" wrapText="1"/>
    </xf>
    <xf numFmtId="0" fontId="27" fillId="0" borderId="8" xfId="1" applyBorder="1" applyAlignment="1">
      <alignment vertical="center" wrapText="1"/>
    </xf>
    <xf numFmtId="0" fontId="27" fillId="0" borderId="0" xfId="1" applyBorder="1" applyAlignment="1">
      <alignment horizontal="center" vertical="center"/>
    </xf>
    <xf numFmtId="0" fontId="27" fillId="0" borderId="9" xfId="1" applyBorder="1" applyAlignment="1">
      <alignment vertical="center" wrapText="1"/>
    </xf>
    <xf numFmtId="0" fontId="0" fillId="0" borderId="9" xfId="1" applyFont="1" applyBorder="1" applyAlignment="1">
      <alignment vertical="center" wrapText="1"/>
    </xf>
    <xf numFmtId="0" fontId="14" fillId="0" borderId="18" xfId="1" applyFont="1" applyFill="1" applyBorder="1" applyAlignment="1">
      <alignment horizontal="justify" vertical="center"/>
    </xf>
    <xf numFmtId="0" fontId="14" fillId="0" borderId="15" xfId="1" applyFont="1" applyFill="1" applyBorder="1" applyAlignment="1">
      <alignment horizontal="justify" vertical="center"/>
    </xf>
    <xf numFmtId="0" fontId="14" fillId="0" borderId="0" xfId="1" applyFont="1" applyFill="1" applyAlignment="1">
      <alignment horizontal="justify" vertical="center"/>
    </xf>
    <xf numFmtId="0" fontId="13" fillId="0" borderId="14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13" fillId="0" borderId="14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1" fillId="0" borderId="15" xfId="1" applyFont="1" applyFill="1" applyBorder="1" applyAlignment="1">
      <alignment vertical="center"/>
    </xf>
    <xf numFmtId="0" fontId="27" fillId="0" borderId="0" xfId="1" applyFill="1" applyAlignment="1">
      <alignment vertical="center"/>
    </xf>
    <xf numFmtId="0" fontId="15" fillId="3" borderId="15" xfId="1" applyFont="1" applyFill="1" applyBorder="1" applyAlignment="1">
      <alignment horizontal="center" vertical="center"/>
    </xf>
    <xf numFmtId="0" fontId="17" fillId="0" borderId="0" xfId="1" applyFont="1" applyFill="1" applyAlignment="1">
      <alignment vertical="center"/>
    </xf>
    <xf numFmtId="0" fontId="27" fillId="0" borderId="0" xfId="1" applyFill="1" applyBorder="1" applyAlignment="1">
      <alignment vertical="center"/>
    </xf>
    <xf numFmtId="0" fontId="1" fillId="0" borderId="15" xfId="1" applyFont="1" applyFill="1" applyBorder="1" applyAlignment="1">
      <alignment horizontal="center" vertical="center"/>
    </xf>
    <xf numFmtId="0" fontId="27" fillId="0" borderId="17" xfId="1" applyFill="1" applyBorder="1" applyAlignment="1">
      <alignment vertical="center"/>
    </xf>
    <xf numFmtId="0" fontId="27" fillId="0" borderId="15" xfId="1" applyFill="1" applyBorder="1" applyAlignment="1">
      <alignment vertical="center"/>
    </xf>
    <xf numFmtId="0" fontId="12" fillId="0" borderId="14" xfId="1" applyFont="1" applyBorder="1" applyAlignment="1">
      <alignment horizontal="right" vertical="center"/>
    </xf>
    <xf numFmtId="0" fontId="8" fillId="0" borderId="15" xfId="1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4" fillId="0" borderId="24" xfId="1" applyFont="1" applyFill="1" applyBorder="1" applyAlignment="1">
      <alignment horizontal="justify" vertical="center"/>
    </xf>
    <xf numFmtId="0" fontId="8" fillId="0" borderId="20" xfId="1" applyFont="1" applyBorder="1" applyAlignment="1">
      <alignment horizontal="justify" vertical="center"/>
    </xf>
    <xf numFmtId="0" fontId="27" fillId="0" borderId="24" xfId="1" applyBorder="1" applyAlignment="1">
      <alignment vertical="center" wrapText="1"/>
    </xf>
    <xf numFmtId="0" fontId="14" fillId="0" borderId="20" xfId="1" applyFont="1" applyFill="1" applyBorder="1" applyAlignment="1">
      <alignment horizontal="justify" vertical="center"/>
    </xf>
    <xf numFmtId="0" fontId="27" fillId="0" borderId="0" xfId="1" applyBorder="1" applyAlignment="1">
      <alignment vertical="center"/>
    </xf>
    <xf numFmtId="0" fontId="0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1" xfId="1" applyFont="1" applyBorder="1" applyAlignment="1">
      <alignment vertical="center"/>
    </xf>
    <xf numFmtId="0" fontId="1" fillId="0" borderId="12" xfId="1" applyFont="1" applyBorder="1" applyAlignment="1">
      <alignment vertical="center"/>
    </xf>
    <xf numFmtId="0" fontId="4" fillId="2" borderId="13" xfId="1" applyFont="1" applyFill="1" applyBorder="1" applyAlignment="1">
      <alignment vertical="center"/>
    </xf>
    <xf numFmtId="0" fontId="1" fillId="0" borderId="12" xfId="1" applyFont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0" fontId="4" fillId="2" borderId="15" xfId="1" applyFont="1" applyFill="1" applyBorder="1" applyAlignment="1">
      <alignment vertical="center"/>
    </xf>
    <xf numFmtId="0" fontId="1" fillId="0" borderId="15" xfId="1" applyFont="1" applyBorder="1" applyAlignment="1">
      <alignment horizontal="right" vertical="center"/>
    </xf>
    <xf numFmtId="0" fontId="0" fillId="0" borderId="10" xfId="1" applyFont="1" applyBorder="1" applyAlignment="1">
      <alignment vertical="center"/>
    </xf>
    <xf numFmtId="0" fontId="1" fillId="0" borderId="3" xfId="1" applyFont="1" applyBorder="1" applyAlignment="1">
      <alignment vertical="center"/>
    </xf>
    <xf numFmtId="0" fontId="16" fillId="0" borderId="4" xfId="1" applyFont="1" applyBorder="1" applyAlignment="1">
      <alignment vertical="center" wrapText="1"/>
    </xf>
    <xf numFmtId="0" fontId="5" fillId="0" borderId="11" xfId="1" applyFont="1" applyBorder="1" applyAlignment="1">
      <alignment vertical="center"/>
    </xf>
    <xf numFmtId="0" fontId="1" fillId="0" borderId="3" xfId="1" applyFont="1" applyBorder="1" applyAlignment="1">
      <alignment horizontal="center" vertical="center"/>
    </xf>
    <xf numFmtId="0" fontId="16" fillId="0" borderId="0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164" fontId="6" fillId="0" borderId="11" xfId="1" applyNumberFormat="1" applyFont="1" applyBorder="1" applyAlignment="1">
      <alignment vertical="center"/>
    </xf>
    <xf numFmtId="164" fontId="1" fillId="0" borderId="12" xfId="1" applyNumberFormat="1" applyFont="1" applyBorder="1" applyAlignment="1">
      <alignment vertical="center"/>
    </xf>
    <xf numFmtId="164" fontId="1" fillId="0" borderId="12" xfId="1" applyNumberFormat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7" fillId="0" borderId="5" xfId="1" applyFont="1" applyBorder="1" applyAlignment="1">
      <alignment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7" xfId="1" applyFont="1" applyBorder="1" applyAlignment="1">
      <alignment horizontal="left" vertical="center" wrapText="1"/>
    </xf>
    <xf numFmtId="0" fontId="17" fillId="0" borderId="8" xfId="1" applyFont="1" applyBorder="1" applyAlignment="1">
      <alignment horizontal="left" vertical="center" wrapText="1"/>
    </xf>
    <xf numFmtId="0" fontId="17" fillId="0" borderId="9" xfId="1" applyFont="1" applyBorder="1" applyAlignment="1">
      <alignment horizontal="left" vertical="center" wrapText="1"/>
    </xf>
    <xf numFmtId="0" fontId="17" fillId="0" borderId="5" xfId="1" applyFont="1" applyBorder="1" applyAlignment="1">
      <alignment vertical="center" wrapText="1"/>
    </xf>
    <xf numFmtId="0" fontId="17" fillId="0" borderId="6" xfId="1" applyFont="1" applyBorder="1" applyAlignment="1">
      <alignment vertical="center" wrapText="1"/>
    </xf>
    <xf numFmtId="0" fontId="17" fillId="0" borderId="7" xfId="1" applyFont="1" applyBorder="1" applyAlignment="1">
      <alignment vertical="center" wrapText="1"/>
    </xf>
    <xf numFmtId="0" fontId="17" fillId="0" borderId="8" xfId="1" applyFont="1" applyBorder="1" applyAlignment="1">
      <alignment vertical="center" wrapText="1"/>
    </xf>
    <xf numFmtId="0" fontId="17" fillId="0" borderId="0" xfId="1" applyFont="1" applyBorder="1" applyAlignment="1">
      <alignment vertical="center" wrapText="1"/>
    </xf>
    <xf numFmtId="0" fontId="17" fillId="0" borderId="9" xfId="1" applyFont="1" applyBorder="1" applyAlignment="1">
      <alignment vertical="center" wrapText="1"/>
    </xf>
    <xf numFmtId="0" fontId="9" fillId="0" borderId="1" xfId="1" applyFont="1" applyFill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justify" vertical="center"/>
    </xf>
    <xf numFmtId="0" fontId="9" fillId="0" borderId="2" xfId="1" applyFont="1" applyFill="1" applyBorder="1" applyAlignment="1">
      <alignment horizontal="justify" vertical="center"/>
    </xf>
    <xf numFmtId="0" fontId="20" fillId="0" borderId="36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0" fillId="0" borderId="38" xfId="1" applyFont="1" applyBorder="1" applyAlignment="1">
      <alignment vertical="center"/>
    </xf>
    <xf numFmtId="0" fontId="20" fillId="0" borderId="37" xfId="0" applyFont="1" applyBorder="1" applyAlignment="1">
      <alignment vertical="center"/>
    </xf>
    <xf numFmtId="0" fontId="25" fillId="0" borderId="21" xfId="0" applyFont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0" fillId="0" borderId="35" xfId="0" applyFont="1" applyBorder="1" applyAlignment="1">
      <alignment vertical="center"/>
    </xf>
    <xf numFmtId="0" fontId="29" fillId="0" borderId="22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29" fillId="4" borderId="26" xfId="0" applyFont="1" applyFill="1" applyBorder="1" applyAlignment="1">
      <alignment horizontal="center" vertical="center"/>
    </xf>
    <xf numFmtId="0" fontId="29" fillId="4" borderId="27" xfId="0" applyFont="1" applyFill="1" applyBorder="1" applyAlignment="1">
      <alignment horizontal="center" vertical="center"/>
    </xf>
    <xf numFmtId="0" fontId="29" fillId="4" borderId="28" xfId="0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justify" vertical="center"/>
    </xf>
    <xf numFmtId="0" fontId="9" fillId="0" borderId="5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horizontal="left" vertical="center"/>
    </xf>
    <xf numFmtId="0" fontId="2" fillId="0" borderId="30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12" fillId="0" borderId="43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13" fillId="0" borderId="45" xfId="1" applyFont="1" applyBorder="1" applyAlignment="1">
      <alignment horizontal="center" vertical="center"/>
    </xf>
    <xf numFmtId="0" fontId="13" fillId="0" borderId="43" xfId="1" applyFont="1" applyFill="1" applyBorder="1" applyAlignment="1">
      <alignment horizontal="center" vertical="center"/>
    </xf>
    <xf numFmtId="0" fontId="13" fillId="0" borderId="45" xfId="1" applyFont="1" applyFill="1" applyBorder="1" applyAlignment="1">
      <alignment horizontal="center" vertical="center"/>
    </xf>
    <xf numFmtId="0" fontId="2" fillId="4" borderId="26" xfId="1" applyFont="1" applyFill="1" applyBorder="1" applyAlignment="1">
      <alignment horizontal="center" vertical="center"/>
    </xf>
    <xf numFmtId="0" fontId="2" fillId="4" borderId="27" xfId="1" applyFont="1" applyFill="1" applyBorder="1" applyAlignment="1">
      <alignment horizontal="center" vertical="center"/>
    </xf>
    <xf numFmtId="0" fontId="2" fillId="4" borderId="28" xfId="1" applyFont="1" applyFill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20" fillId="0" borderId="35" xfId="1" applyFont="1" applyBorder="1" applyAlignment="1">
      <alignment horizontal="justify" vertical="center"/>
    </xf>
    <xf numFmtId="0" fontId="20" fillId="0" borderId="36" xfId="1" applyFont="1" applyBorder="1" applyAlignment="1">
      <alignment horizontal="justify" vertical="center"/>
    </xf>
    <xf numFmtId="0" fontId="19" fillId="0" borderId="30" xfId="0" applyFont="1" applyBorder="1" applyAlignment="1">
      <alignment horizontal="center" vertical="center"/>
    </xf>
    <xf numFmtId="0" fontId="19" fillId="5" borderId="41" xfId="0" applyFont="1" applyFill="1" applyBorder="1" applyAlignment="1">
      <alignment vertical="center"/>
    </xf>
    <xf numFmtId="0" fontId="20" fillId="0" borderId="47" xfId="1" applyFont="1" applyFill="1" applyBorder="1" applyAlignment="1">
      <alignment horizontal="justify" vertical="center"/>
    </xf>
    <xf numFmtId="0" fontId="20" fillId="0" borderId="38" xfId="1" applyFont="1" applyFill="1" applyBorder="1" applyAlignment="1">
      <alignment horizontal="justify" vertical="center"/>
    </xf>
    <xf numFmtId="0" fontId="20" fillId="0" borderId="36" xfId="1" applyFont="1" applyFill="1" applyBorder="1" applyAlignment="1">
      <alignment horizontal="justify" vertical="center"/>
    </xf>
    <xf numFmtId="0" fontId="21" fillId="0" borderId="38" xfId="0" applyFont="1" applyBorder="1" applyAlignment="1">
      <alignment vertical="center"/>
    </xf>
    <xf numFmtId="0" fontId="20" fillId="0" borderId="40" xfId="1" applyFont="1" applyFill="1" applyBorder="1" applyAlignment="1">
      <alignment horizontal="justify" vertical="center"/>
    </xf>
    <xf numFmtId="0" fontId="20" fillId="0" borderId="36" xfId="1" applyFont="1" applyBorder="1" applyAlignment="1">
      <alignment vertical="center"/>
    </xf>
    <xf numFmtId="0" fontId="20" fillId="0" borderId="46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0" fontId="24" fillId="0" borderId="38" xfId="0" applyFont="1" applyBorder="1" applyAlignment="1">
      <alignment vertical="center"/>
    </xf>
    <xf numFmtId="0" fontId="21" fillId="0" borderId="50" xfId="0" applyFont="1" applyBorder="1" applyAlignment="1">
      <alignment vertical="center"/>
    </xf>
    <xf numFmtId="0" fontId="3" fillId="0" borderId="51" xfId="1" applyFont="1" applyBorder="1" applyAlignment="1">
      <alignment horizontal="center" vertical="center"/>
    </xf>
    <xf numFmtId="0" fontId="12" fillId="0" borderId="52" xfId="1" applyFont="1" applyBorder="1" applyAlignment="1">
      <alignment horizontal="center" vertical="center"/>
    </xf>
    <xf numFmtId="0" fontId="12" fillId="0" borderId="53" xfId="1" applyFont="1" applyBorder="1" applyAlignment="1">
      <alignment horizontal="center" vertical="center"/>
    </xf>
    <xf numFmtId="0" fontId="13" fillId="0" borderId="52" xfId="1" applyFont="1" applyBorder="1" applyAlignment="1">
      <alignment horizontal="center" vertical="center"/>
    </xf>
    <xf numFmtId="0" fontId="13" fillId="0" borderId="53" xfId="1" applyFont="1" applyBorder="1" applyAlignment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13" fillId="0" borderId="52" xfId="1" applyFont="1" applyFill="1" applyBorder="1" applyAlignment="1">
      <alignment horizontal="center" vertical="center"/>
    </xf>
    <xf numFmtId="0" fontId="13" fillId="0" borderId="53" xfId="1" applyFont="1" applyFill="1" applyBorder="1" applyAlignment="1">
      <alignment horizontal="center" vertical="center"/>
    </xf>
    <xf numFmtId="164" fontId="6" fillId="0" borderId="51" xfId="1" applyNumberFormat="1" applyFont="1" applyBorder="1" applyAlignment="1">
      <alignment horizontal="center" vertical="center"/>
    </xf>
    <xf numFmtId="0" fontId="13" fillId="0" borderId="54" xfId="1" applyFont="1" applyBorder="1" applyAlignment="1">
      <alignment horizontal="center" vertical="center"/>
    </xf>
    <xf numFmtId="0" fontId="8" fillId="0" borderId="38" xfId="1" applyFont="1" applyBorder="1" applyAlignment="1">
      <alignment horizontal="justify" vertical="center"/>
    </xf>
    <xf numFmtId="0" fontId="28" fillId="0" borderId="38" xfId="1" applyFont="1" applyFill="1" applyBorder="1" applyAlignment="1">
      <alignment horizontal="justify" vertical="center"/>
    </xf>
    <xf numFmtId="0" fontId="8" fillId="0" borderId="55" xfId="1" applyFont="1" applyBorder="1" applyAlignment="1">
      <alignment horizontal="justify" vertical="center"/>
    </xf>
    <xf numFmtId="0" fontId="14" fillId="0" borderId="38" xfId="1" applyFont="1" applyFill="1" applyBorder="1" applyAlignment="1">
      <alignment horizontal="justify" vertical="center"/>
    </xf>
    <xf numFmtId="0" fontId="14" fillId="0" borderId="55" xfId="1" applyFont="1" applyFill="1" applyBorder="1" applyAlignment="1">
      <alignment horizontal="justify" vertical="center"/>
    </xf>
    <xf numFmtId="0" fontId="13" fillId="0" borderId="54" xfId="1" applyFont="1" applyFill="1" applyBorder="1" applyAlignment="1">
      <alignment horizontal="center" vertical="center"/>
    </xf>
    <xf numFmtId="0" fontId="26" fillId="0" borderId="38" xfId="1" applyFont="1" applyBorder="1" applyAlignment="1">
      <alignment vertical="center"/>
    </xf>
    <xf numFmtId="0" fontId="8" fillId="0" borderId="56" xfId="1" applyFont="1" applyBorder="1" applyAlignment="1">
      <alignment horizontal="justify" vertical="center"/>
    </xf>
    <xf numFmtId="0" fontId="14" fillId="0" borderId="56" xfId="1" applyFont="1" applyFill="1" applyBorder="1" applyAlignment="1">
      <alignment horizontal="justify" vertical="center"/>
    </xf>
    <xf numFmtId="0" fontId="25" fillId="0" borderId="29" xfId="0" applyFont="1" applyBorder="1" applyAlignment="1">
      <alignment horizontal="center" vertical="center"/>
    </xf>
    <xf numFmtId="0" fontId="20" fillId="0" borderId="57" xfId="0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0" fontId="19" fillId="5" borderId="34" xfId="0" applyFont="1" applyFill="1" applyBorder="1" applyAlignment="1">
      <alignment vertical="center"/>
    </xf>
    <xf numFmtId="0" fontId="12" fillId="0" borderId="58" xfId="1" applyFont="1" applyBorder="1" applyAlignment="1">
      <alignment horizontal="center" vertical="center"/>
    </xf>
    <xf numFmtId="0" fontId="13" fillId="0" borderId="58" xfId="1" applyFont="1" applyBorder="1" applyAlignment="1">
      <alignment horizontal="center" vertical="center"/>
    </xf>
    <xf numFmtId="0" fontId="13" fillId="0" borderId="58" xfId="1" applyFont="1" applyFill="1" applyBorder="1" applyAlignment="1">
      <alignment horizontal="center" vertical="center"/>
    </xf>
    <xf numFmtId="0" fontId="4" fillId="6" borderId="34" xfId="1" applyFont="1" applyFill="1" applyBorder="1" applyAlignment="1">
      <alignment vertical="center"/>
    </xf>
    <xf numFmtId="0" fontId="4" fillId="7" borderId="34" xfId="1" applyFont="1" applyFill="1" applyBorder="1" applyAlignment="1">
      <alignment vertical="center"/>
    </xf>
    <xf numFmtId="0" fontId="4" fillId="8" borderId="34" xfId="1" applyFont="1" applyFill="1" applyBorder="1" applyAlignment="1">
      <alignment vertical="center"/>
    </xf>
    <xf numFmtId="0" fontId="7" fillId="0" borderId="40" xfId="1" applyFont="1" applyBorder="1" applyAlignment="1">
      <alignment vertical="center"/>
    </xf>
    <xf numFmtId="0" fontId="7" fillId="0" borderId="39" xfId="1" applyFont="1" applyBorder="1" applyAlignment="1">
      <alignment vertical="center"/>
    </xf>
    <xf numFmtId="0" fontId="7" fillId="0" borderId="36" xfId="1" applyFont="1" applyBorder="1" applyAlignment="1">
      <alignment vertical="center"/>
    </xf>
    <xf numFmtId="0" fontId="7" fillId="0" borderId="46" xfId="1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4" fillId="5" borderId="34" xfId="1" applyFont="1" applyFill="1" applyBorder="1" applyAlignment="1">
      <alignment vertical="center"/>
    </xf>
    <xf numFmtId="0" fontId="28" fillId="0" borderId="56" xfId="1" applyFont="1" applyBorder="1" applyAlignment="1">
      <alignment vertical="center"/>
    </xf>
    <xf numFmtId="0" fontId="3" fillId="0" borderId="21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7" fillId="0" borderId="55" xfId="1" applyFont="1" applyFill="1" applyBorder="1" applyAlignment="1">
      <alignment vertical="center"/>
    </xf>
    <xf numFmtId="0" fontId="7" fillId="0" borderId="38" xfId="1" applyFont="1" applyFill="1" applyBorder="1" applyAlignment="1">
      <alignment vertical="center"/>
    </xf>
    <xf numFmtId="0" fontId="7" fillId="0" borderId="40" xfId="1" applyFont="1" applyFill="1" applyBorder="1" applyAlignment="1">
      <alignment vertical="center"/>
    </xf>
    <xf numFmtId="0" fontId="30" fillId="0" borderId="41" xfId="1" applyFont="1" applyFill="1" applyBorder="1" applyAlignment="1">
      <alignment horizontal="center" vertical="center" wrapText="1"/>
    </xf>
    <xf numFmtId="0" fontId="30" fillId="0" borderId="48" xfId="1" applyFont="1" applyFill="1" applyBorder="1" applyAlignment="1">
      <alignment horizontal="center" vertical="center" wrapText="1"/>
    </xf>
    <xf numFmtId="0" fontId="30" fillId="0" borderId="50" xfId="1" applyFont="1" applyFill="1" applyBorder="1" applyAlignment="1">
      <alignment horizontal="center" vertical="center" wrapText="1"/>
    </xf>
    <xf numFmtId="0" fontId="1" fillId="0" borderId="65" xfId="1" applyFont="1" applyBorder="1" applyAlignment="1">
      <alignment vertical="center"/>
    </xf>
    <xf numFmtId="0" fontId="22" fillId="3" borderId="63" xfId="1" applyFont="1" applyFill="1" applyBorder="1" applyAlignment="1">
      <alignment vertical="center"/>
    </xf>
    <xf numFmtId="0" fontId="22" fillId="3" borderId="59" xfId="1" applyFont="1" applyFill="1" applyBorder="1" applyAlignment="1">
      <alignment vertical="center"/>
    </xf>
    <xf numFmtId="0" fontId="22" fillId="3" borderId="61" xfId="1" applyFont="1" applyFill="1" applyBorder="1" applyAlignment="1">
      <alignment vertical="center"/>
    </xf>
    <xf numFmtId="0" fontId="22" fillId="3" borderId="60" xfId="1" applyFont="1" applyFill="1" applyBorder="1" applyAlignment="1">
      <alignment vertical="center"/>
    </xf>
    <xf numFmtId="0" fontId="8" fillId="0" borderId="38" xfId="1" applyFont="1" applyFill="1" applyBorder="1" applyAlignment="1">
      <alignment horizontal="justify" vertical="center"/>
    </xf>
    <xf numFmtId="0" fontId="14" fillId="0" borderId="38" xfId="1" applyFont="1" applyBorder="1" applyAlignment="1">
      <alignment horizontal="justify" vertical="center"/>
    </xf>
    <xf numFmtId="0" fontId="14" fillId="0" borderId="55" xfId="1" applyFont="1" applyBorder="1" applyAlignment="1">
      <alignment horizontal="justify" vertical="center"/>
    </xf>
    <xf numFmtId="0" fontId="14" fillId="0" borderId="38" xfId="1" applyFont="1" applyBorder="1" applyAlignment="1">
      <alignment vertical="center"/>
    </xf>
    <xf numFmtId="0" fontId="14" fillId="0" borderId="40" xfId="1" applyFont="1" applyBorder="1" applyAlignment="1">
      <alignment horizontal="justify" vertical="center"/>
    </xf>
    <xf numFmtId="0" fontId="12" fillId="0" borderId="61" xfId="1" applyFont="1" applyBorder="1" applyAlignment="1">
      <alignment vertical="center"/>
    </xf>
    <xf numFmtId="0" fontId="14" fillId="0" borderId="56" xfId="1" applyFont="1" applyBorder="1" applyAlignment="1">
      <alignment horizontal="justify" vertical="center"/>
    </xf>
    <xf numFmtId="0" fontId="3" fillId="0" borderId="64" xfId="1" applyFont="1" applyBorder="1" applyAlignment="1">
      <alignment horizontal="center" vertical="center"/>
    </xf>
    <xf numFmtId="0" fontId="12" fillId="0" borderId="62" xfId="1" applyFont="1" applyFill="1" applyBorder="1" applyAlignment="1">
      <alignment horizontal="center" vertical="center"/>
    </xf>
    <xf numFmtId="0" fontId="12" fillId="0" borderId="43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3" fillId="0" borderId="62" xfId="1" applyFont="1" applyBorder="1" applyAlignment="1">
      <alignment horizontal="center" vertical="center"/>
    </xf>
    <xf numFmtId="0" fontId="6" fillId="0" borderId="64" xfId="1" applyFont="1" applyBorder="1" applyAlignment="1">
      <alignment horizontal="center" vertical="center"/>
    </xf>
    <xf numFmtId="0" fontId="12" fillId="0" borderId="62" xfId="1" applyFont="1" applyBorder="1" applyAlignment="1">
      <alignment horizontal="center" vertical="center"/>
    </xf>
    <xf numFmtId="0" fontId="13" fillId="0" borderId="62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31" fillId="0" borderId="30" xfId="1" applyFont="1" applyBorder="1" applyAlignment="1">
      <alignment horizontal="center" vertical="center"/>
    </xf>
    <xf numFmtId="0" fontId="31" fillId="0" borderId="42" xfId="1" applyFont="1" applyBorder="1" applyAlignment="1">
      <alignment horizontal="center" vertical="center"/>
    </xf>
    <xf numFmtId="0" fontId="31" fillId="0" borderId="33" xfId="1" applyFont="1" applyBorder="1" applyAlignment="1">
      <alignment horizontal="center" vertical="center"/>
    </xf>
    <xf numFmtId="0" fontId="31" fillId="0" borderId="23" xfId="1" applyFont="1" applyBorder="1" applyAlignment="1">
      <alignment horizontal="center" vertical="center"/>
    </xf>
    <xf numFmtId="0" fontId="31" fillId="0" borderId="24" xfId="1" applyFont="1" applyBorder="1" applyAlignment="1">
      <alignment horizontal="center" vertical="center"/>
    </xf>
    <xf numFmtId="0" fontId="31" fillId="0" borderId="25" xfId="1" applyFont="1" applyBorder="1" applyAlignment="1">
      <alignment horizontal="center" vertical="center"/>
    </xf>
    <xf numFmtId="0" fontId="14" fillId="0" borderId="40" xfId="1" applyFont="1" applyFill="1" applyBorder="1" applyAlignment="1">
      <alignment horizontal="justify" vertical="center"/>
    </xf>
  </cellXfs>
  <cellStyles count="2">
    <cellStyle name="Standard" xfId="0" builtinId="0"/>
    <cellStyle name="Standard_Ligaaeinteilung_2005_Erstkonzept_2004102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A8A8A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tabSelected="1" zoomScaleNormal="50" zoomScaleSheetLayoutView="100" workbookViewId="0">
      <selection sqref="A1:F1"/>
    </sheetView>
  </sheetViews>
  <sheetFormatPr baseColWidth="10" defaultColWidth="11.42578125" defaultRowHeight="12.75"/>
  <cols>
    <col min="1" max="1" width="5.7109375" style="114" customWidth="1"/>
    <col min="2" max="2" width="0" style="5" hidden="1" customWidth="1"/>
    <col min="3" max="3" width="45.7109375" style="1" customWidth="1"/>
    <col min="4" max="4" width="5.7109375" style="114" customWidth="1"/>
    <col min="5" max="5" width="0" style="5" hidden="1" customWidth="1"/>
    <col min="6" max="6" width="45.7109375" style="1" customWidth="1"/>
    <col min="7" max="7" width="11.42578125" style="1"/>
    <col min="8" max="8" width="35" style="47" customWidth="1"/>
    <col min="9" max="9" width="55" style="47" customWidth="1"/>
    <col min="10" max="16384" width="11.42578125" style="1"/>
  </cols>
  <sheetData>
    <row r="1" spans="1:9" ht="39.950000000000003" customHeight="1" thickBot="1">
      <c r="A1" s="121" t="s">
        <v>141</v>
      </c>
      <c r="B1" s="122"/>
      <c r="C1" s="122"/>
      <c r="D1" s="122"/>
      <c r="E1" s="122"/>
      <c r="F1" s="123"/>
    </row>
    <row r="2" spans="1:9" ht="21.95" customHeight="1" thickBot="1">
      <c r="A2" s="206"/>
      <c r="B2" s="207"/>
      <c r="C2" s="207"/>
      <c r="D2" s="207"/>
      <c r="E2" s="207"/>
      <c r="F2" s="208"/>
    </row>
    <row r="3" spans="1:9" ht="21.95" customHeight="1" thickBot="1">
      <c r="A3" s="198"/>
      <c r="B3" s="186" t="s">
        <v>0</v>
      </c>
      <c r="C3" s="166" t="s">
        <v>173</v>
      </c>
      <c r="D3" s="198"/>
      <c r="E3" s="186"/>
      <c r="F3" s="166" t="s">
        <v>127</v>
      </c>
    </row>
    <row r="4" spans="1:9" s="26" customFormat="1" ht="21.95" customHeight="1">
      <c r="A4" s="199">
        <v>1</v>
      </c>
      <c r="B4" s="187">
        <v>4</v>
      </c>
      <c r="C4" s="156" t="s">
        <v>96</v>
      </c>
      <c r="D4" s="204">
        <v>1</v>
      </c>
      <c r="E4" s="187"/>
      <c r="F4" s="156" t="s">
        <v>23</v>
      </c>
      <c r="H4" s="47"/>
      <c r="I4" s="47"/>
    </row>
    <row r="5" spans="1:9" s="26" customFormat="1" ht="21.95" customHeight="1">
      <c r="A5" s="200">
        <v>2</v>
      </c>
      <c r="B5" s="188">
        <v>5</v>
      </c>
      <c r="C5" s="191" t="s">
        <v>97</v>
      </c>
      <c r="D5" s="113">
        <v>2</v>
      </c>
      <c r="E5" s="188"/>
      <c r="F5" s="149" t="s">
        <v>22</v>
      </c>
      <c r="H5" s="47"/>
      <c r="I5" s="47"/>
    </row>
    <row r="6" spans="1:9" s="26" customFormat="1" ht="21.95" customHeight="1">
      <c r="A6" s="200">
        <v>3</v>
      </c>
      <c r="B6" s="188">
        <v>1</v>
      </c>
      <c r="C6" s="191" t="s">
        <v>154</v>
      </c>
      <c r="D6" s="113">
        <v>3</v>
      </c>
      <c r="E6" s="188">
        <v>1</v>
      </c>
      <c r="F6" s="150" t="s">
        <v>115</v>
      </c>
      <c r="H6" s="47"/>
      <c r="I6" s="47"/>
    </row>
    <row r="7" spans="1:9" s="26" customFormat="1" ht="21.95" customHeight="1">
      <c r="A7" s="200">
        <v>4</v>
      </c>
      <c r="B7" s="188">
        <v>2</v>
      </c>
      <c r="C7" s="155" t="s">
        <v>91</v>
      </c>
      <c r="D7" s="113">
        <v>4</v>
      </c>
      <c r="E7" s="188">
        <v>2</v>
      </c>
      <c r="F7" s="149" t="s">
        <v>153</v>
      </c>
      <c r="H7" s="47"/>
      <c r="I7" s="47"/>
    </row>
    <row r="8" spans="1:9" s="26" customFormat="1" ht="21.95" customHeight="1">
      <c r="A8" s="200">
        <v>5</v>
      </c>
      <c r="B8" s="188">
        <v>3</v>
      </c>
      <c r="C8" s="149" t="s">
        <v>100</v>
      </c>
      <c r="D8" s="113">
        <v>5</v>
      </c>
      <c r="E8" s="188">
        <v>3</v>
      </c>
      <c r="F8" s="149" t="s">
        <v>98</v>
      </c>
      <c r="H8" s="47"/>
      <c r="I8" s="47"/>
    </row>
    <row r="9" spans="1:9" s="26" customFormat="1" ht="21.95" customHeight="1" thickBot="1">
      <c r="A9" s="201">
        <v>6</v>
      </c>
      <c r="B9" s="189">
        <v>6</v>
      </c>
      <c r="C9" s="151" t="s">
        <v>8</v>
      </c>
      <c r="D9" s="116">
        <v>6</v>
      </c>
      <c r="E9" s="196"/>
      <c r="F9" s="151" t="s">
        <v>112</v>
      </c>
      <c r="H9" s="47"/>
      <c r="I9" s="47"/>
    </row>
    <row r="10" spans="1:9" ht="21.95" customHeight="1" thickBot="1">
      <c r="A10" s="203"/>
      <c r="B10" s="186"/>
      <c r="C10" s="167" t="s">
        <v>172</v>
      </c>
      <c r="D10" s="203"/>
      <c r="E10" s="186"/>
      <c r="F10" s="167" t="s">
        <v>121</v>
      </c>
    </row>
    <row r="11" spans="1:9" s="28" customFormat="1" ht="21.95" customHeight="1">
      <c r="A11" s="202">
        <v>1</v>
      </c>
      <c r="B11" s="187"/>
      <c r="C11" s="157" t="s">
        <v>96</v>
      </c>
      <c r="D11" s="205">
        <v>1</v>
      </c>
      <c r="E11" s="187"/>
      <c r="F11" s="157" t="s">
        <v>135</v>
      </c>
      <c r="H11" s="47"/>
      <c r="I11" s="47"/>
    </row>
    <row r="12" spans="1:9" s="28" customFormat="1" ht="21.95" customHeight="1">
      <c r="A12" s="117">
        <v>2</v>
      </c>
      <c r="B12" s="188"/>
      <c r="C12" s="152" t="s">
        <v>97</v>
      </c>
      <c r="D12" s="119">
        <v>2</v>
      </c>
      <c r="E12" s="188"/>
      <c r="F12" s="152" t="s">
        <v>154</v>
      </c>
      <c r="H12" s="47"/>
      <c r="I12" s="47"/>
    </row>
    <row r="13" spans="1:9" s="28" customFormat="1" ht="21.95" customHeight="1">
      <c r="A13" s="117">
        <v>3</v>
      </c>
      <c r="B13" s="188"/>
      <c r="C13" s="152" t="s">
        <v>116</v>
      </c>
      <c r="D13" s="119">
        <v>3</v>
      </c>
      <c r="E13" s="188"/>
      <c r="F13" s="152" t="s">
        <v>111</v>
      </c>
      <c r="H13" s="47"/>
      <c r="I13" s="47"/>
    </row>
    <row r="14" spans="1:9" s="28" customFormat="1" ht="21.95" customHeight="1">
      <c r="A14" s="117">
        <v>4</v>
      </c>
      <c r="B14" s="188"/>
      <c r="C14" s="152" t="s">
        <v>99</v>
      </c>
      <c r="D14" s="119">
        <v>4</v>
      </c>
      <c r="E14" s="188"/>
      <c r="F14" s="152" t="s">
        <v>100</v>
      </c>
      <c r="H14" s="47"/>
      <c r="I14" s="47"/>
    </row>
    <row r="15" spans="1:9" s="28" customFormat="1" ht="21.95" customHeight="1">
      <c r="A15" s="117">
        <v>5</v>
      </c>
      <c r="B15" s="188"/>
      <c r="C15" s="152" t="s">
        <v>4</v>
      </c>
      <c r="D15" s="119">
        <v>5</v>
      </c>
      <c r="E15" s="188"/>
      <c r="F15" s="152" t="s">
        <v>110</v>
      </c>
      <c r="H15" s="47"/>
      <c r="I15" s="47"/>
    </row>
    <row r="16" spans="1:9" s="28" customFormat="1" ht="21.95" customHeight="1" thickBot="1">
      <c r="A16" s="118">
        <v>6</v>
      </c>
      <c r="B16" s="189"/>
      <c r="C16" s="153" t="s">
        <v>165</v>
      </c>
      <c r="D16" s="120">
        <v>6</v>
      </c>
      <c r="E16" s="189"/>
      <c r="F16" s="153" t="s">
        <v>148</v>
      </c>
      <c r="H16" s="47"/>
      <c r="I16" s="47"/>
    </row>
    <row r="17" spans="1:9" ht="21.95" customHeight="1" thickBot="1">
      <c r="A17" s="203"/>
      <c r="B17" s="186"/>
      <c r="C17" s="167" t="s">
        <v>94</v>
      </c>
      <c r="D17" s="203"/>
      <c r="E17" s="186"/>
      <c r="F17" s="167" t="s">
        <v>171</v>
      </c>
    </row>
    <row r="18" spans="1:9" s="28" customFormat="1" ht="21.95" customHeight="1">
      <c r="A18" s="202">
        <v>1</v>
      </c>
      <c r="B18" s="187"/>
      <c r="C18" s="157" t="s">
        <v>101</v>
      </c>
      <c r="D18" s="202">
        <v>1</v>
      </c>
      <c r="E18" s="187">
        <v>1</v>
      </c>
      <c r="F18" s="197" t="s">
        <v>122</v>
      </c>
      <c r="H18" s="47"/>
      <c r="I18" s="47"/>
    </row>
    <row r="19" spans="1:9" s="28" customFormat="1" ht="21.95" customHeight="1">
      <c r="A19" s="117">
        <v>2</v>
      </c>
      <c r="B19" s="188"/>
      <c r="C19" s="192" t="s">
        <v>105</v>
      </c>
      <c r="D19" s="117">
        <v>2</v>
      </c>
      <c r="E19" s="188">
        <v>2</v>
      </c>
      <c r="F19" s="152" t="s">
        <v>133</v>
      </c>
      <c r="H19" s="47"/>
      <c r="I19" s="47"/>
    </row>
    <row r="20" spans="1:9" s="28" customFormat="1" ht="21.95" customHeight="1">
      <c r="A20" s="117">
        <v>3</v>
      </c>
      <c r="B20" s="188"/>
      <c r="C20" s="152" t="s">
        <v>149</v>
      </c>
      <c r="D20" s="117">
        <v>3</v>
      </c>
      <c r="E20" s="188">
        <v>3</v>
      </c>
      <c r="F20" s="152" t="s">
        <v>114</v>
      </c>
      <c r="H20" s="47"/>
      <c r="I20" s="47"/>
    </row>
    <row r="21" spans="1:9" s="28" customFormat="1" ht="21.95" customHeight="1">
      <c r="A21" s="117">
        <v>4</v>
      </c>
      <c r="B21" s="188"/>
      <c r="C21" s="152" t="s">
        <v>150</v>
      </c>
      <c r="D21" s="117">
        <v>4</v>
      </c>
      <c r="E21" s="188">
        <v>4</v>
      </c>
      <c r="F21" s="152" t="s">
        <v>151</v>
      </c>
      <c r="H21" s="47"/>
      <c r="I21" s="47"/>
    </row>
    <row r="22" spans="1:9" s="28" customFormat="1" ht="21.95" customHeight="1">
      <c r="A22" s="117">
        <v>5</v>
      </c>
      <c r="B22" s="188"/>
      <c r="C22" s="152" t="s">
        <v>98</v>
      </c>
      <c r="D22" s="117">
        <v>5</v>
      </c>
      <c r="E22" s="188">
        <v>5</v>
      </c>
      <c r="F22" s="192" t="s">
        <v>152</v>
      </c>
      <c r="H22" s="47"/>
      <c r="I22" s="47"/>
    </row>
    <row r="23" spans="1:9" s="28" customFormat="1" ht="21.95" customHeight="1">
      <c r="A23" s="117">
        <v>6</v>
      </c>
      <c r="B23" s="188"/>
      <c r="C23" s="192" t="s">
        <v>8</v>
      </c>
      <c r="D23" s="117">
        <v>6</v>
      </c>
      <c r="E23" s="188">
        <v>6</v>
      </c>
      <c r="F23" s="152" t="s">
        <v>113</v>
      </c>
      <c r="H23" s="47"/>
      <c r="I23" s="47"/>
    </row>
    <row r="24" spans="1:9" s="28" customFormat="1" ht="21.95" customHeight="1">
      <c r="A24" s="117"/>
      <c r="B24" s="188"/>
      <c r="C24" s="192"/>
      <c r="D24" s="117">
        <v>7</v>
      </c>
      <c r="E24" s="188">
        <v>1</v>
      </c>
      <c r="F24" s="152" t="s">
        <v>166</v>
      </c>
      <c r="H24" s="47"/>
      <c r="I24" s="47"/>
    </row>
    <row r="25" spans="1:9" s="28" customFormat="1" ht="21.95" customHeight="1" thickBot="1">
      <c r="A25" s="118"/>
      <c r="B25" s="189"/>
      <c r="C25" s="193"/>
      <c r="D25" s="118">
        <v>8</v>
      </c>
      <c r="E25" s="189">
        <v>2</v>
      </c>
      <c r="F25" s="193" t="s">
        <v>23</v>
      </c>
      <c r="H25" s="47"/>
      <c r="I25" s="47"/>
    </row>
    <row r="26" spans="1:9" ht="21.95" customHeight="1" thickBot="1">
      <c r="A26" s="203"/>
      <c r="B26" s="186"/>
      <c r="C26" s="167" t="s">
        <v>140</v>
      </c>
      <c r="D26" s="203"/>
      <c r="E26" s="186"/>
      <c r="F26" s="167" t="s">
        <v>126</v>
      </c>
    </row>
    <row r="27" spans="1:9" s="28" customFormat="1" ht="21.95" customHeight="1">
      <c r="A27" s="202">
        <v>1</v>
      </c>
      <c r="B27" s="187">
        <v>1</v>
      </c>
      <c r="C27" s="157" t="s">
        <v>107</v>
      </c>
      <c r="D27" s="202">
        <v>1</v>
      </c>
      <c r="E27" s="187">
        <v>5</v>
      </c>
      <c r="F27" s="197" t="s">
        <v>20</v>
      </c>
      <c r="H27" s="47"/>
      <c r="I27" s="47"/>
    </row>
    <row r="28" spans="1:9" s="28" customFormat="1" ht="21.95" customHeight="1">
      <c r="A28" s="117">
        <v>2</v>
      </c>
      <c r="B28" s="188">
        <v>2</v>
      </c>
      <c r="C28" s="152" t="s">
        <v>95</v>
      </c>
      <c r="D28" s="117">
        <v>2</v>
      </c>
      <c r="E28" s="188">
        <v>1</v>
      </c>
      <c r="F28" s="152" t="s">
        <v>159</v>
      </c>
      <c r="H28" s="47"/>
      <c r="I28" s="47"/>
    </row>
    <row r="29" spans="1:9" s="28" customFormat="1" ht="21.95" customHeight="1">
      <c r="A29" s="117">
        <v>3</v>
      </c>
      <c r="B29" s="188">
        <v>3</v>
      </c>
      <c r="C29" s="152" t="s">
        <v>158</v>
      </c>
      <c r="D29" s="117">
        <v>3</v>
      </c>
      <c r="E29" s="188">
        <v>2</v>
      </c>
      <c r="F29" s="192" t="s">
        <v>102</v>
      </c>
      <c r="H29" s="47"/>
      <c r="I29" s="47"/>
    </row>
    <row r="30" spans="1:9" s="28" customFormat="1" ht="21.95" customHeight="1">
      <c r="A30" s="117">
        <v>4</v>
      </c>
      <c r="B30" s="188">
        <v>4</v>
      </c>
      <c r="C30" s="192" t="s">
        <v>164</v>
      </c>
      <c r="D30" s="117">
        <v>4</v>
      </c>
      <c r="E30" s="188">
        <v>3</v>
      </c>
      <c r="F30" s="192" t="s">
        <v>163</v>
      </c>
      <c r="H30" s="47"/>
      <c r="I30" s="47"/>
    </row>
    <row r="31" spans="1:9" s="28" customFormat="1" ht="21.95" customHeight="1">
      <c r="A31" s="117">
        <v>5</v>
      </c>
      <c r="B31" s="188">
        <v>5</v>
      </c>
      <c r="C31" s="194" t="s">
        <v>21</v>
      </c>
      <c r="D31" s="117">
        <v>5</v>
      </c>
      <c r="E31" s="188">
        <v>4</v>
      </c>
      <c r="F31" s="192" t="s">
        <v>22</v>
      </c>
      <c r="H31" s="47"/>
      <c r="I31" s="47"/>
    </row>
    <row r="32" spans="1:9" s="28" customFormat="1" ht="21.95" customHeight="1" thickBot="1">
      <c r="A32" s="115">
        <v>6</v>
      </c>
      <c r="B32" s="190">
        <v>6</v>
      </c>
      <c r="C32" s="215" t="s">
        <v>174</v>
      </c>
      <c r="D32" s="115">
        <v>6</v>
      </c>
      <c r="E32" s="190">
        <v>6</v>
      </c>
      <c r="F32" s="195"/>
      <c r="H32" s="47"/>
      <c r="I32" s="47"/>
    </row>
    <row r="33" spans="1:6" ht="21.95" customHeight="1" thickBot="1">
      <c r="B33" s="1"/>
      <c r="C33" s="45"/>
    </row>
    <row r="34" spans="1:6" ht="21.95" customHeight="1">
      <c r="A34" s="209" t="s">
        <v>106</v>
      </c>
      <c r="B34" s="210"/>
      <c r="C34" s="210"/>
      <c r="D34" s="210"/>
      <c r="E34" s="210"/>
      <c r="F34" s="211"/>
    </row>
    <row r="35" spans="1:6" ht="21.95" customHeight="1" thickBot="1">
      <c r="A35" s="212" t="s">
        <v>175</v>
      </c>
      <c r="B35" s="213"/>
      <c r="C35" s="213"/>
      <c r="D35" s="213"/>
      <c r="E35" s="213"/>
      <c r="F35" s="214"/>
    </row>
    <row r="36" spans="1:6" ht="20.100000000000001" customHeight="1">
      <c r="B36" s="1"/>
    </row>
    <row r="37" spans="1:6" ht="20.100000000000001" customHeight="1">
      <c r="B37" s="1"/>
    </row>
    <row r="38" spans="1:6" ht="20.100000000000001" customHeight="1">
      <c r="B38" s="1"/>
    </row>
    <row r="39" spans="1:6" ht="20.100000000000001" customHeight="1">
      <c r="B39" s="1"/>
    </row>
    <row r="40" spans="1:6" ht="20.100000000000001" customHeight="1">
      <c r="B40" s="1"/>
    </row>
    <row r="41" spans="1:6" ht="20.100000000000001" customHeight="1">
      <c r="B41" s="1"/>
    </row>
    <row r="42" spans="1:6" ht="20.100000000000001" customHeight="1">
      <c r="B42" s="1"/>
    </row>
    <row r="43" spans="1:6" ht="20.100000000000001" customHeight="1">
      <c r="B43" s="1"/>
    </row>
    <row r="44" spans="1:6" ht="20.100000000000001" customHeight="1"/>
    <row r="45" spans="1:6" ht="20.100000000000001" customHeight="1"/>
    <row r="46" spans="1:6" ht="20.100000000000001" customHeight="1"/>
    <row r="47" spans="1:6" ht="20.100000000000001" customHeight="1"/>
    <row r="48" spans="1:6" ht="20.100000000000001" customHeight="1"/>
    <row r="49" ht="20.100000000000001" customHeight="1"/>
  </sheetData>
  <sortState ref="F27:F31">
    <sortCondition ref="F27:F31"/>
  </sortState>
  <mergeCells count="3">
    <mergeCell ref="A1:F1"/>
    <mergeCell ref="A34:F34"/>
    <mergeCell ref="A35:F35"/>
  </mergeCells>
  <phoneticPr fontId="16" type="noConversion"/>
  <printOptions horizontalCentered="1"/>
  <pageMargins left="0.59055118110236227" right="0.39370078740157483" top="0.59055118110236227" bottom="0.59055118110236227" header="0.39370078740157483" footer="0.39370078740157483"/>
  <pageSetup paperSize="9" scale="92" firstPageNumber="0" orientation="portrait" verticalDpi="300" r:id="rId1"/>
  <headerFooter alignWithMargins="0">
    <oddFooter>&amp;C&amp;"Arial,Fett"&amp;11Stand: 3. Juli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showGridLines="0" topLeftCell="X1" zoomScaleNormal="50" zoomScaleSheetLayoutView="100" workbookViewId="0">
      <selection activeCell="X1" sqref="X1:AB1"/>
    </sheetView>
  </sheetViews>
  <sheetFormatPr baseColWidth="10" defaultColWidth="11.42578125" defaultRowHeight="12.75"/>
  <cols>
    <col min="1" max="1" width="0" style="2" hidden="1" customWidth="1"/>
    <col min="2" max="2" width="0" style="5" hidden="1" customWidth="1"/>
    <col min="3" max="3" width="0" style="1" hidden="1" customWidth="1"/>
    <col min="4" max="4" width="0" style="2" hidden="1" customWidth="1"/>
    <col min="5" max="5" width="0" style="5" hidden="1" customWidth="1"/>
    <col min="6" max="8" width="0" style="1" hidden="1" customWidth="1"/>
    <col min="9" max="9" width="0" style="2" hidden="1" customWidth="1"/>
    <col min="10" max="10" width="0" style="65" hidden="1" customWidth="1"/>
    <col min="11" max="11" width="0" style="1" hidden="1" customWidth="1"/>
    <col min="12" max="12" width="0" style="2" hidden="1" customWidth="1"/>
    <col min="13" max="13" width="0" style="65" hidden="1" customWidth="1"/>
    <col min="14" max="16" width="0" style="1" hidden="1" customWidth="1"/>
    <col min="17" max="17" width="0" style="2" hidden="1" customWidth="1"/>
    <col min="18" max="19" width="0" style="1" hidden="1" customWidth="1"/>
    <col min="20" max="20" width="0" style="2" hidden="1" customWidth="1"/>
    <col min="21" max="23" width="0" style="1" hidden="1" customWidth="1"/>
    <col min="24" max="24" width="6.7109375" style="114" customWidth="1"/>
    <col min="25" max="25" width="48.7109375" style="1" customWidth="1"/>
    <col min="26" max="26" width="0" style="1" hidden="1" customWidth="1"/>
    <col min="27" max="27" width="6.7109375" style="114" customWidth="1"/>
    <col min="28" max="28" width="48.7109375" style="1" customWidth="1"/>
    <col min="29" max="29" width="0" style="1" hidden="1" customWidth="1"/>
    <col min="30" max="30" width="11.140625" style="1" customWidth="1"/>
    <col min="31" max="16384" width="11.42578125" style="1"/>
  </cols>
  <sheetData>
    <row r="1" spans="1:29" ht="39.950000000000003" customHeight="1" thickTop="1" thickBot="1">
      <c r="A1" s="83" t="s">
        <v>26</v>
      </c>
      <c r="B1" s="84"/>
      <c r="C1" s="84"/>
      <c r="D1" s="7"/>
      <c r="E1" s="8"/>
      <c r="F1" s="9" t="s">
        <v>27</v>
      </c>
      <c r="I1" s="6" t="s">
        <v>26</v>
      </c>
      <c r="J1" s="10"/>
      <c r="K1" s="11"/>
      <c r="L1" s="7"/>
      <c r="M1" s="12"/>
      <c r="N1" s="13" t="s">
        <v>28</v>
      </c>
      <c r="Q1" s="81" t="s">
        <v>26</v>
      </c>
      <c r="R1" s="82"/>
      <c r="S1" s="11"/>
      <c r="T1" s="7"/>
      <c r="U1" s="13" t="s">
        <v>28</v>
      </c>
      <c r="V1" s="11"/>
      <c r="X1" s="121" t="s">
        <v>168</v>
      </c>
      <c r="Y1" s="122"/>
      <c r="Z1" s="122"/>
      <c r="AA1" s="122"/>
      <c r="AB1" s="123"/>
      <c r="AC1" s="11"/>
    </row>
    <row r="2" spans="1:29" ht="20.100000000000001" customHeight="1" thickTop="1" thickBot="1">
      <c r="A2" s="6"/>
      <c r="B2" s="106"/>
      <c r="C2" s="106"/>
      <c r="D2" s="7"/>
      <c r="E2" s="8"/>
      <c r="F2" s="9"/>
      <c r="I2" s="6"/>
      <c r="J2" s="10"/>
      <c r="K2" s="11"/>
      <c r="L2" s="7"/>
      <c r="M2" s="12"/>
      <c r="N2" s="13"/>
      <c r="Q2" s="107"/>
      <c r="R2" s="108"/>
      <c r="S2" s="11"/>
      <c r="T2" s="7"/>
      <c r="U2" s="13"/>
      <c r="V2" s="11"/>
      <c r="X2" s="109"/>
      <c r="Y2" s="110"/>
      <c r="Z2" s="111"/>
      <c r="AA2" s="110"/>
      <c r="AB2" s="112"/>
      <c r="AC2" s="11"/>
    </row>
    <row r="3" spans="1:29" ht="20.100000000000001" customHeight="1" thickTop="1" thickBot="1">
      <c r="A3" s="48"/>
      <c r="B3" s="49"/>
      <c r="C3" s="50" t="s">
        <v>1</v>
      </c>
      <c r="D3" s="48"/>
      <c r="E3" s="49"/>
      <c r="F3" s="50" t="s">
        <v>2</v>
      </c>
      <c r="I3" s="48"/>
      <c r="J3" s="51"/>
      <c r="K3" s="50" t="s">
        <v>1</v>
      </c>
      <c r="L3" s="48"/>
      <c r="M3" s="51"/>
      <c r="N3" s="50" t="s">
        <v>2</v>
      </c>
      <c r="Q3" s="48"/>
      <c r="R3" s="50" t="s">
        <v>1</v>
      </c>
      <c r="S3" s="52"/>
      <c r="T3" s="48"/>
      <c r="U3" s="50" t="s">
        <v>2</v>
      </c>
      <c r="V3" s="52"/>
      <c r="X3" s="139"/>
      <c r="Y3" s="165" t="s">
        <v>173</v>
      </c>
      <c r="Z3" s="53"/>
      <c r="AA3" s="179"/>
      <c r="AB3" s="166" t="s">
        <v>127</v>
      </c>
      <c r="AC3" s="52"/>
    </row>
    <row r="4" spans="1:29" s="2" customFormat="1" ht="20.100000000000001" customHeight="1">
      <c r="A4" s="37">
        <v>1</v>
      </c>
      <c r="B4" s="54">
        <v>1</v>
      </c>
      <c r="C4" s="3" t="s">
        <v>10</v>
      </c>
      <c r="D4" s="27">
        <v>1</v>
      </c>
      <c r="E4" s="4">
        <v>1</v>
      </c>
      <c r="F4" s="14" t="s">
        <v>3</v>
      </c>
      <c r="I4" s="37">
        <v>1</v>
      </c>
      <c r="J4" s="31">
        <v>1</v>
      </c>
      <c r="K4" s="3" t="s">
        <v>10</v>
      </c>
      <c r="L4" s="27">
        <v>1</v>
      </c>
      <c r="M4" s="31">
        <v>1</v>
      </c>
      <c r="N4" s="14" t="s">
        <v>3</v>
      </c>
      <c r="Q4" s="37">
        <v>1</v>
      </c>
      <c r="R4" s="3" t="s">
        <v>10</v>
      </c>
      <c r="S4" s="38"/>
      <c r="T4" s="27">
        <v>1</v>
      </c>
      <c r="U4" s="14" t="s">
        <v>3</v>
      </c>
      <c r="V4" s="38"/>
      <c r="X4" s="140">
        <v>1</v>
      </c>
      <c r="Y4" s="156" t="s">
        <v>96</v>
      </c>
      <c r="Z4" s="38"/>
      <c r="AA4" s="162">
        <v>1</v>
      </c>
      <c r="AB4" s="176" t="s">
        <v>153</v>
      </c>
      <c r="AC4" s="38"/>
    </row>
    <row r="5" spans="1:29" s="2" customFormat="1" ht="20.100000000000001" customHeight="1">
      <c r="A5" s="37">
        <v>3</v>
      </c>
      <c r="B5" s="54">
        <v>2</v>
      </c>
      <c r="C5" s="3" t="s">
        <v>3</v>
      </c>
      <c r="D5" s="27">
        <v>7</v>
      </c>
      <c r="E5" s="4">
        <v>2</v>
      </c>
      <c r="F5" s="14" t="s">
        <v>9</v>
      </c>
      <c r="I5" s="37">
        <v>3</v>
      </c>
      <c r="J5" s="31">
        <v>2</v>
      </c>
      <c r="K5" s="3" t="s">
        <v>3</v>
      </c>
      <c r="L5" s="27">
        <v>7</v>
      </c>
      <c r="M5" s="31">
        <v>2</v>
      </c>
      <c r="N5" s="14" t="s">
        <v>9</v>
      </c>
      <c r="Q5" s="37">
        <v>2</v>
      </c>
      <c r="R5" s="3" t="s">
        <v>23</v>
      </c>
      <c r="S5" s="38"/>
      <c r="T5" s="27">
        <v>7</v>
      </c>
      <c r="U5" s="14" t="s">
        <v>9</v>
      </c>
      <c r="V5" s="38"/>
      <c r="X5" s="140">
        <v>2</v>
      </c>
      <c r="Y5" s="149" t="s">
        <v>97</v>
      </c>
      <c r="Z5" s="38"/>
      <c r="AA5" s="140">
        <v>2</v>
      </c>
      <c r="AB5" s="155" t="s">
        <v>101</v>
      </c>
      <c r="AC5" s="38"/>
    </row>
    <row r="6" spans="1:29" s="2" customFormat="1" ht="20.100000000000001" customHeight="1">
      <c r="A6" s="37">
        <v>6</v>
      </c>
      <c r="B6" s="54">
        <v>3</v>
      </c>
      <c r="C6" s="3" t="s">
        <v>6</v>
      </c>
      <c r="D6" s="27">
        <v>5</v>
      </c>
      <c r="E6" s="4">
        <v>3</v>
      </c>
      <c r="F6" s="14" t="s">
        <v>29</v>
      </c>
      <c r="I6" s="37">
        <v>6</v>
      </c>
      <c r="J6" s="31">
        <v>3</v>
      </c>
      <c r="K6" s="3" t="s">
        <v>6</v>
      </c>
      <c r="L6" s="27">
        <v>5</v>
      </c>
      <c r="M6" s="31">
        <v>3</v>
      </c>
      <c r="N6" s="14" t="s">
        <v>29</v>
      </c>
      <c r="Q6" s="37">
        <v>3</v>
      </c>
      <c r="R6" s="3" t="s">
        <v>3</v>
      </c>
      <c r="S6" s="38"/>
      <c r="T6" s="27">
        <v>5</v>
      </c>
      <c r="U6" s="14" t="s">
        <v>29</v>
      </c>
      <c r="V6" s="38"/>
      <c r="X6" s="140">
        <v>3</v>
      </c>
      <c r="Y6" s="149" t="s">
        <v>8</v>
      </c>
      <c r="Z6" s="38"/>
      <c r="AA6" s="140">
        <v>3</v>
      </c>
      <c r="AB6" s="155" t="s">
        <v>98</v>
      </c>
      <c r="AC6" s="38"/>
    </row>
    <row r="7" spans="1:29" s="2" customFormat="1" ht="20.100000000000001" customHeight="1">
      <c r="A7" s="37">
        <v>8</v>
      </c>
      <c r="B7" s="54">
        <v>4</v>
      </c>
      <c r="C7" s="3" t="s">
        <v>8</v>
      </c>
      <c r="D7" s="27">
        <v>2</v>
      </c>
      <c r="E7" s="4">
        <v>4</v>
      </c>
      <c r="F7" s="14" t="s">
        <v>5</v>
      </c>
      <c r="I7" s="37">
        <v>8</v>
      </c>
      <c r="J7" s="31">
        <v>4</v>
      </c>
      <c r="K7" s="3" t="s">
        <v>8</v>
      </c>
      <c r="L7" s="27">
        <v>2</v>
      </c>
      <c r="M7" s="31">
        <v>4</v>
      </c>
      <c r="N7" s="14" t="s">
        <v>5</v>
      </c>
      <c r="Q7" s="37">
        <v>4</v>
      </c>
      <c r="R7" s="3" t="s">
        <v>5</v>
      </c>
      <c r="S7" s="38"/>
      <c r="T7" s="27">
        <v>2</v>
      </c>
      <c r="U7" s="14" t="s">
        <v>5</v>
      </c>
      <c r="V7" s="38"/>
      <c r="X7" s="140">
        <v>4</v>
      </c>
      <c r="Y7" s="149" t="s">
        <v>23</v>
      </c>
      <c r="Z7" s="38"/>
      <c r="AA7" s="140">
        <v>4</v>
      </c>
      <c r="AB7" s="155" t="s">
        <v>104</v>
      </c>
      <c r="AC7" s="38"/>
    </row>
    <row r="8" spans="1:29" s="2" customFormat="1" ht="20.100000000000001" customHeight="1">
      <c r="A8" s="37">
        <v>4</v>
      </c>
      <c r="B8" s="54">
        <v>5</v>
      </c>
      <c r="C8" s="3" t="s">
        <v>5</v>
      </c>
      <c r="D8" s="27">
        <v>8</v>
      </c>
      <c r="E8" s="4">
        <v>5</v>
      </c>
      <c r="F8" s="14" t="s">
        <v>32</v>
      </c>
      <c r="I8" s="37">
        <v>4</v>
      </c>
      <c r="J8" s="31">
        <v>5</v>
      </c>
      <c r="K8" s="3" t="s">
        <v>5</v>
      </c>
      <c r="L8" s="27">
        <v>8</v>
      </c>
      <c r="M8" s="31">
        <v>5</v>
      </c>
      <c r="N8" s="14" t="s">
        <v>32</v>
      </c>
      <c r="Q8" s="37">
        <v>5</v>
      </c>
      <c r="R8" s="3" t="s">
        <v>33</v>
      </c>
      <c r="S8" s="38"/>
      <c r="T8" s="27">
        <v>8</v>
      </c>
      <c r="U8" s="14" t="s">
        <v>32</v>
      </c>
      <c r="V8" s="38"/>
      <c r="X8" s="140">
        <v>5</v>
      </c>
      <c r="Y8" s="149" t="s">
        <v>154</v>
      </c>
      <c r="Z8" s="38"/>
      <c r="AA8" s="140">
        <v>5</v>
      </c>
      <c r="AB8" s="149" t="s">
        <v>112</v>
      </c>
      <c r="AC8" s="38"/>
    </row>
    <row r="9" spans="1:29" s="2" customFormat="1" ht="20.100000000000001" customHeight="1">
      <c r="A9" s="37">
        <v>2</v>
      </c>
      <c r="B9" s="54">
        <v>6</v>
      </c>
      <c r="C9" s="3" t="s">
        <v>12</v>
      </c>
      <c r="D9" s="27">
        <v>4</v>
      </c>
      <c r="E9" s="4">
        <v>6</v>
      </c>
      <c r="F9" s="14" t="s">
        <v>30</v>
      </c>
      <c r="I9" s="37">
        <v>2</v>
      </c>
      <c r="J9" s="31">
        <v>6</v>
      </c>
      <c r="K9" s="3" t="s">
        <v>12</v>
      </c>
      <c r="L9" s="27">
        <v>4</v>
      </c>
      <c r="M9" s="31">
        <v>6</v>
      </c>
      <c r="N9" s="14" t="s">
        <v>30</v>
      </c>
      <c r="Q9" s="37">
        <v>6</v>
      </c>
      <c r="R9" s="3" t="s">
        <v>4</v>
      </c>
      <c r="S9" s="38"/>
      <c r="T9" s="27">
        <v>4</v>
      </c>
      <c r="U9" s="14" t="s">
        <v>30</v>
      </c>
      <c r="V9" s="38"/>
      <c r="X9" s="140">
        <v>6</v>
      </c>
      <c r="Y9" s="150" t="s">
        <v>115</v>
      </c>
      <c r="Z9" s="38"/>
      <c r="AA9" s="140">
        <v>6</v>
      </c>
      <c r="AB9" s="149" t="s">
        <v>22</v>
      </c>
      <c r="AC9" s="38"/>
    </row>
    <row r="10" spans="1:29" s="2" customFormat="1" ht="20.100000000000001" customHeight="1">
      <c r="A10" s="37">
        <v>7</v>
      </c>
      <c r="B10" s="54">
        <v>7</v>
      </c>
      <c r="C10" s="3" t="s">
        <v>35</v>
      </c>
      <c r="D10" s="27">
        <v>3</v>
      </c>
      <c r="E10" s="4">
        <v>7</v>
      </c>
      <c r="F10" s="14" t="s">
        <v>36</v>
      </c>
      <c r="I10" s="37">
        <v>7</v>
      </c>
      <c r="J10" s="31">
        <v>7</v>
      </c>
      <c r="K10" s="3" t="s">
        <v>35</v>
      </c>
      <c r="L10" s="27">
        <v>3</v>
      </c>
      <c r="M10" s="31">
        <v>7</v>
      </c>
      <c r="N10" s="14" t="s">
        <v>31</v>
      </c>
      <c r="Q10" s="37">
        <v>7</v>
      </c>
      <c r="R10" s="3" t="s">
        <v>6</v>
      </c>
      <c r="S10" s="38"/>
      <c r="T10" s="27">
        <v>3</v>
      </c>
      <c r="U10" s="14" t="s">
        <v>12</v>
      </c>
      <c r="V10" s="38"/>
      <c r="X10" s="140">
        <v>7</v>
      </c>
      <c r="Y10" s="149" t="s">
        <v>99</v>
      </c>
      <c r="Z10" s="38"/>
      <c r="AA10" s="140">
        <v>7</v>
      </c>
      <c r="AB10" s="149"/>
      <c r="AC10" s="38"/>
    </row>
    <row r="11" spans="1:29" s="2" customFormat="1" ht="20.100000000000001" customHeight="1" thickBot="1">
      <c r="A11" s="37">
        <v>5</v>
      </c>
      <c r="B11" s="54">
        <v>8</v>
      </c>
      <c r="C11" s="3" t="s">
        <v>24</v>
      </c>
      <c r="D11" s="27">
        <v>6</v>
      </c>
      <c r="E11" s="4">
        <v>8</v>
      </c>
      <c r="F11" s="14" t="s">
        <v>34</v>
      </c>
      <c r="I11" s="37">
        <v>5</v>
      </c>
      <c r="J11" s="31">
        <v>8</v>
      </c>
      <c r="K11" s="3" t="s">
        <v>24</v>
      </c>
      <c r="L11" s="27">
        <v>6</v>
      </c>
      <c r="M11" s="31">
        <v>8</v>
      </c>
      <c r="N11" s="14" t="s">
        <v>34</v>
      </c>
      <c r="Q11" s="37">
        <v>8</v>
      </c>
      <c r="R11" s="3" t="s">
        <v>8</v>
      </c>
      <c r="S11" s="38"/>
      <c r="T11" s="27">
        <v>6</v>
      </c>
      <c r="U11" s="14" t="s">
        <v>37</v>
      </c>
      <c r="V11" s="38"/>
      <c r="X11" s="141">
        <v>8</v>
      </c>
      <c r="Y11" s="151" t="s">
        <v>100</v>
      </c>
      <c r="Z11" s="42"/>
      <c r="AA11" s="141">
        <v>8</v>
      </c>
      <c r="AB11" s="153"/>
      <c r="AC11" s="38"/>
    </row>
    <row r="12" spans="1:29" ht="20.100000000000001" customHeight="1" thickTop="1" thickBot="1">
      <c r="A12" s="55"/>
      <c r="B12" s="56"/>
      <c r="C12" s="57"/>
      <c r="D12" s="58"/>
      <c r="E12" s="49"/>
      <c r="F12" s="50" t="s">
        <v>38</v>
      </c>
      <c r="I12" s="55"/>
      <c r="J12" s="59"/>
      <c r="K12" s="57"/>
      <c r="L12" s="58"/>
      <c r="M12" s="51"/>
      <c r="N12" s="50" t="s">
        <v>38</v>
      </c>
      <c r="Q12" s="55"/>
      <c r="R12" s="57"/>
      <c r="S12" s="60"/>
      <c r="T12" s="58"/>
      <c r="U12" s="50" t="s">
        <v>38</v>
      </c>
      <c r="V12" s="60"/>
      <c r="X12" s="139"/>
      <c r="Y12" s="167" t="s">
        <v>172</v>
      </c>
      <c r="Z12" s="60"/>
      <c r="AA12" s="179"/>
      <c r="AB12" s="167" t="s">
        <v>123</v>
      </c>
      <c r="AC12" s="60"/>
    </row>
    <row r="13" spans="1:29" ht="20.100000000000001" customHeight="1" thickTop="1">
      <c r="A13" s="75" t="s">
        <v>39</v>
      </c>
      <c r="B13" s="76"/>
      <c r="C13" s="77"/>
      <c r="D13" s="27">
        <v>6</v>
      </c>
      <c r="E13" s="4">
        <v>1</v>
      </c>
      <c r="F13" s="14" t="s">
        <v>12</v>
      </c>
      <c r="I13" s="70" t="s">
        <v>39</v>
      </c>
      <c r="J13" s="15"/>
      <c r="K13" s="16"/>
      <c r="L13" s="27">
        <v>6</v>
      </c>
      <c r="M13" s="31">
        <v>1</v>
      </c>
      <c r="N13" s="14" t="s">
        <v>12</v>
      </c>
      <c r="Q13" s="71" t="s">
        <v>40</v>
      </c>
      <c r="R13" s="72"/>
      <c r="S13" s="17"/>
      <c r="T13" s="27">
        <v>1</v>
      </c>
      <c r="U13" s="14" t="s">
        <v>41</v>
      </c>
      <c r="V13" s="17"/>
      <c r="X13" s="142">
        <v>1</v>
      </c>
      <c r="Y13" s="157" t="s">
        <v>96</v>
      </c>
      <c r="Z13" s="17"/>
      <c r="AA13" s="163">
        <v>1</v>
      </c>
      <c r="AB13" s="157" t="s">
        <v>100</v>
      </c>
      <c r="AC13" s="17"/>
    </row>
    <row r="14" spans="1:29" ht="20.100000000000001" customHeight="1">
      <c r="A14" s="78"/>
      <c r="B14" s="79"/>
      <c r="C14" s="80"/>
      <c r="D14" s="27">
        <v>7</v>
      </c>
      <c r="E14" s="4">
        <v>2</v>
      </c>
      <c r="F14" s="14" t="s">
        <v>37</v>
      </c>
      <c r="I14" s="18"/>
      <c r="J14" s="19"/>
      <c r="K14" s="20"/>
      <c r="L14" s="27">
        <v>7</v>
      </c>
      <c r="M14" s="31">
        <v>2</v>
      </c>
      <c r="N14" s="14" t="s">
        <v>37</v>
      </c>
      <c r="Q14" s="73"/>
      <c r="R14" s="74"/>
      <c r="S14" s="17"/>
      <c r="T14" s="27">
        <v>6</v>
      </c>
      <c r="U14" s="14" t="s">
        <v>31</v>
      </c>
      <c r="V14" s="17"/>
      <c r="X14" s="142">
        <v>2</v>
      </c>
      <c r="Y14" s="152" t="s">
        <v>97</v>
      </c>
      <c r="Z14" s="17"/>
      <c r="AA14" s="142">
        <v>2</v>
      </c>
      <c r="AB14" s="152" t="s">
        <v>103</v>
      </c>
      <c r="AC14" s="17"/>
    </row>
    <row r="15" spans="1:29" ht="20.100000000000001" customHeight="1">
      <c r="A15" s="78"/>
      <c r="B15" s="79"/>
      <c r="C15" s="80"/>
      <c r="D15" s="27">
        <v>1</v>
      </c>
      <c r="E15" s="4">
        <v>3</v>
      </c>
      <c r="F15" s="14" t="s">
        <v>41</v>
      </c>
      <c r="I15" s="18"/>
      <c r="J15" s="19"/>
      <c r="K15" s="20"/>
      <c r="L15" s="27">
        <v>1</v>
      </c>
      <c r="M15" s="31">
        <v>3</v>
      </c>
      <c r="N15" s="14" t="s">
        <v>41</v>
      </c>
      <c r="Q15" s="73"/>
      <c r="R15" s="74"/>
      <c r="S15" s="17"/>
      <c r="T15" s="27">
        <v>7</v>
      </c>
      <c r="U15" s="14" t="s">
        <v>34</v>
      </c>
      <c r="V15" s="17"/>
      <c r="X15" s="142">
        <v>3</v>
      </c>
      <c r="Y15" s="152" t="s">
        <v>104</v>
      </c>
      <c r="Z15" s="17"/>
      <c r="AA15" s="142">
        <v>3</v>
      </c>
      <c r="AB15" s="152" t="s">
        <v>135</v>
      </c>
      <c r="AC15" s="17"/>
    </row>
    <row r="16" spans="1:29" ht="20.100000000000001" customHeight="1">
      <c r="A16" s="78"/>
      <c r="B16" s="79"/>
      <c r="C16" s="80"/>
      <c r="D16" s="27">
        <v>8</v>
      </c>
      <c r="E16" s="4">
        <v>4</v>
      </c>
      <c r="F16" s="14" t="s">
        <v>42</v>
      </c>
      <c r="I16" s="18"/>
      <c r="J16" s="19"/>
      <c r="K16" s="20"/>
      <c r="L16" s="27">
        <v>8</v>
      </c>
      <c r="M16" s="31">
        <v>4</v>
      </c>
      <c r="N16" s="14" t="s">
        <v>42</v>
      </c>
      <c r="Q16" s="73"/>
      <c r="R16" s="74"/>
      <c r="S16" s="17"/>
      <c r="T16" s="27">
        <v>2</v>
      </c>
      <c r="U16" s="14" t="s">
        <v>7</v>
      </c>
      <c r="V16" s="17"/>
      <c r="X16" s="142">
        <v>4</v>
      </c>
      <c r="Y16" s="152" t="s">
        <v>116</v>
      </c>
      <c r="Z16" s="17"/>
      <c r="AA16" s="142">
        <v>4</v>
      </c>
      <c r="AB16" s="152" t="s">
        <v>157</v>
      </c>
      <c r="AC16" s="17"/>
    </row>
    <row r="17" spans="1:32" ht="20.100000000000001" customHeight="1">
      <c r="A17" s="78"/>
      <c r="B17" s="79"/>
      <c r="C17" s="80"/>
      <c r="D17" s="27">
        <v>5</v>
      </c>
      <c r="E17" s="4">
        <v>5</v>
      </c>
      <c r="F17" s="14" t="s">
        <v>44</v>
      </c>
      <c r="I17" s="18"/>
      <c r="J17" s="19"/>
      <c r="K17" s="20"/>
      <c r="L17" s="27">
        <v>5</v>
      </c>
      <c r="M17" s="31">
        <v>5</v>
      </c>
      <c r="N17" s="14" t="s">
        <v>44</v>
      </c>
      <c r="Q17" s="18"/>
      <c r="R17" s="20">
        <f>28793/56</f>
        <v>514.16071428571433</v>
      </c>
      <c r="S17" s="17"/>
      <c r="T17" s="27">
        <v>4</v>
      </c>
      <c r="U17" s="14" t="s">
        <v>45</v>
      </c>
      <c r="V17" s="17"/>
      <c r="X17" s="142">
        <v>5</v>
      </c>
      <c r="Y17" s="152" t="s">
        <v>111</v>
      </c>
      <c r="Z17" s="17"/>
      <c r="AA17" s="142">
        <v>5</v>
      </c>
      <c r="AB17" s="152" t="s">
        <v>149</v>
      </c>
      <c r="AC17" s="17"/>
    </row>
    <row r="18" spans="1:32" ht="20.100000000000001" customHeight="1">
      <c r="A18" s="78"/>
      <c r="B18" s="79"/>
      <c r="C18" s="80"/>
      <c r="D18" s="27">
        <v>4</v>
      </c>
      <c r="E18" s="4">
        <v>6</v>
      </c>
      <c r="F18" s="14" t="s">
        <v>45</v>
      </c>
      <c r="I18" s="18"/>
      <c r="J18" s="19"/>
      <c r="K18" s="20"/>
      <c r="L18" s="27">
        <v>4</v>
      </c>
      <c r="M18" s="31">
        <v>6</v>
      </c>
      <c r="N18" s="14" t="s">
        <v>45</v>
      </c>
      <c r="Q18" s="18"/>
      <c r="R18" s="21">
        <f>14308/28</f>
        <v>511</v>
      </c>
      <c r="S18" s="17"/>
      <c r="T18" s="27">
        <v>5</v>
      </c>
      <c r="U18" s="14" t="s">
        <v>44</v>
      </c>
      <c r="V18" s="17"/>
      <c r="X18" s="142">
        <v>6</v>
      </c>
      <c r="Y18" s="152" t="s">
        <v>99</v>
      </c>
      <c r="Z18" s="17"/>
      <c r="AA18" s="142">
        <v>6</v>
      </c>
      <c r="AB18" s="152" t="s">
        <v>150</v>
      </c>
      <c r="AC18" s="17"/>
      <c r="AD18" s="45"/>
    </row>
    <row r="19" spans="1:32" ht="20.100000000000001" customHeight="1">
      <c r="A19" s="78"/>
      <c r="B19" s="79"/>
      <c r="C19" s="80"/>
      <c r="D19" s="27">
        <v>2</v>
      </c>
      <c r="E19" s="4">
        <v>7</v>
      </c>
      <c r="F19" s="14" t="s">
        <v>35</v>
      </c>
      <c r="I19" s="18"/>
      <c r="J19" s="19"/>
      <c r="K19" s="20"/>
      <c r="L19" s="27">
        <v>2</v>
      </c>
      <c r="M19" s="31">
        <v>7</v>
      </c>
      <c r="N19" s="14" t="s">
        <v>35</v>
      </c>
      <c r="Q19" s="18"/>
      <c r="R19" s="20"/>
      <c r="S19" s="17"/>
      <c r="T19" s="27">
        <v>3</v>
      </c>
      <c r="U19" s="22" t="s">
        <v>11</v>
      </c>
      <c r="V19" s="17"/>
      <c r="X19" s="142">
        <v>7</v>
      </c>
      <c r="Y19" s="152" t="s">
        <v>4</v>
      </c>
      <c r="Z19" s="17"/>
      <c r="AA19" s="142">
        <v>7</v>
      </c>
      <c r="AB19" s="152" t="s">
        <v>23</v>
      </c>
      <c r="AC19" s="17"/>
    </row>
    <row r="20" spans="1:32" ht="20.100000000000001" customHeight="1" thickBot="1">
      <c r="A20" s="78"/>
      <c r="B20" s="79"/>
      <c r="C20" s="80"/>
      <c r="D20" s="27">
        <v>3</v>
      </c>
      <c r="E20" s="4">
        <v>8</v>
      </c>
      <c r="F20" s="14" t="s">
        <v>46</v>
      </c>
      <c r="I20" s="18"/>
      <c r="J20" s="19"/>
      <c r="K20" s="20"/>
      <c r="L20" s="27">
        <v>3</v>
      </c>
      <c r="M20" s="31">
        <v>8</v>
      </c>
      <c r="N20" s="14" t="s">
        <v>46</v>
      </c>
      <c r="Q20" s="18"/>
      <c r="R20" s="20"/>
      <c r="S20" s="17"/>
      <c r="T20" s="27">
        <v>8</v>
      </c>
      <c r="U20" s="14" t="s">
        <v>42</v>
      </c>
      <c r="V20" s="17"/>
      <c r="X20" s="143">
        <v>8</v>
      </c>
      <c r="Y20" s="153" t="s">
        <v>165</v>
      </c>
      <c r="Z20" s="43"/>
      <c r="AA20" s="143">
        <v>8</v>
      </c>
      <c r="AB20" s="153" t="s">
        <v>162</v>
      </c>
      <c r="AC20" s="17"/>
    </row>
    <row r="21" spans="1:32" ht="20.100000000000001" customHeight="1" thickTop="1" thickBot="1">
      <c r="A21" s="61"/>
      <c r="B21" s="49"/>
      <c r="C21" s="50" t="s">
        <v>47</v>
      </c>
      <c r="D21" s="58"/>
      <c r="E21" s="49"/>
      <c r="F21" s="50" t="s">
        <v>48</v>
      </c>
      <c r="I21" s="61"/>
      <c r="J21" s="51"/>
      <c r="K21" s="50" t="s">
        <v>47</v>
      </c>
      <c r="L21" s="58"/>
      <c r="M21" s="51"/>
      <c r="N21" s="50" t="s">
        <v>48</v>
      </c>
      <c r="Q21" s="61"/>
      <c r="R21" s="50" t="s">
        <v>47</v>
      </c>
      <c r="S21" s="52"/>
      <c r="T21" s="58"/>
      <c r="U21" s="50" t="s">
        <v>48</v>
      </c>
      <c r="V21" s="52"/>
      <c r="X21" s="144"/>
      <c r="Y21" s="167" t="s">
        <v>124</v>
      </c>
      <c r="Z21" s="53"/>
      <c r="AA21" s="179"/>
      <c r="AB21" s="167" t="s">
        <v>13</v>
      </c>
      <c r="AC21" s="52"/>
    </row>
    <row r="22" spans="1:32" s="30" customFormat="1" ht="20.100000000000001" customHeight="1">
      <c r="A22" s="25">
        <v>6</v>
      </c>
      <c r="B22" s="29">
        <v>1</v>
      </c>
      <c r="C22" s="22" t="s">
        <v>7</v>
      </c>
      <c r="D22" s="25">
        <v>1</v>
      </c>
      <c r="E22" s="29">
        <v>8</v>
      </c>
      <c r="F22" s="22" t="s">
        <v>49</v>
      </c>
      <c r="I22" s="25">
        <v>6</v>
      </c>
      <c r="J22" s="31">
        <v>1</v>
      </c>
      <c r="K22" s="22" t="s">
        <v>7</v>
      </c>
      <c r="L22" s="25">
        <v>1</v>
      </c>
      <c r="M22" s="31">
        <v>8</v>
      </c>
      <c r="N22" s="22" t="s">
        <v>49</v>
      </c>
      <c r="Q22" s="25">
        <v>1</v>
      </c>
      <c r="R22" s="14" t="s">
        <v>14</v>
      </c>
      <c r="S22" s="23"/>
      <c r="T22" s="25">
        <v>1</v>
      </c>
      <c r="U22" s="14" t="s">
        <v>50</v>
      </c>
      <c r="V22" s="23"/>
      <c r="X22" s="145">
        <v>1</v>
      </c>
      <c r="Y22" s="157" t="s">
        <v>133</v>
      </c>
      <c r="Z22" s="23"/>
      <c r="AA22" s="164">
        <v>1</v>
      </c>
      <c r="AB22" s="157" t="s">
        <v>105</v>
      </c>
      <c r="AC22" s="23"/>
    </row>
    <row r="23" spans="1:32" s="30" customFormat="1" ht="20.100000000000001" customHeight="1">
      <c r="A23" s="25">
        <v>4</v>
      </c>
      <c r="B23" s="29">
        <v>2</v>
      </c>
      <c r="C23" s="22" t="s">
        <v>52</v>
      </c>
      <c r="D23" s="25">
        <v>7</v>
      </c>
      <c r="E23" s="29">
        <v>1</v>
      </c>
      <c r="F23" s="14" t="s">
        <v>11</v>
      </c>
      <c r="I23" s="25">
        <v>4</v>
      </c>
      <c r="J23" s="31">
        <v>2</v>
      </c>
      <c r="K23" s="22" t="s">
        <v>52</v>
      </c>
      <c r="L23" s="25">
        <v>7</v>
      </c>
      <c r="M23" s="31">
        <v>1</v>
      </c>
      <c r="N23" s="14" t="s">
        <v>11</v>
      </c>
      <c r="Q23" s="25">
        <v>2</v>
      </c>
      <c r="R23" s="22" t="s">
        <v>15</v>
      </c>
      <c r="S23" s="23"/>
      <c r="T23" s="25">
        <v>2</v>
      </c>
      <c r="U23" s="22" t="s">
        <v>53</v>
      </c>
      <c r="V23" s="23"/>
      <c r="X23" s="145">
        <v>2</v>
      </c>
      <c r="Y23" s="152" t="s">
        <v>15</v>
      </c>
      <c r="Z23" s="23"/>
      <c r="AA23" s="145">
        <v>2</v>
      </c>
      <c r="AB23" s="152" t="s">
        <v>102</v>
      </c>
      <c r="AC23" s="23"/>
    </row>
    <row r="24" spans="1:32" s="30" customFormat="1" ht="20.100000000000001" customHeight="1">
      <c r="A24" s="25">
        <v>5</v>
      </c>
      <c r="B24" s="29">
        <v>3</v>
      </c>
      <c r="C24" s="14" t="s">
        <v>54</v>
      </c>
      <c r="D24" s="25">
        <v>4</v>
      </c>
      <c r="E24" s="29">
        <v>2</v>
      </c>
      <c r="F24" s="22" t="s">
        <v>55</v>
      </c>
      <c r="I24" s="25">
        <v>5</v>
      </c>
      <c r="J24" s="31">
        <v>3</v>
      </c>
      <c r="K24" s="14" t="s">
        <v>54</v>
      </c>
      <c r="L24" s="25">
        <v>4</v>
      </c>
      <c r="M24" s="31">
        <v>2</v>
      </c>
      <c r="N24" s="22" t="s">
        <v>55</v>
      </c>
      <c r="Q24" s="25">
        <v>3</v>
      </c>
      <c r="R24" s="14" t="s">
        <v>52</v>
      </c>
      <c r="S24" s="23"/>
      <c r="T24" s="25">
        <v>3</v>
      </c>
      <c r="U24" s="22" t="s">
        <v>35</v>
      </c>
      <c r="V24" s="23"/>
      <c r="X24" s="145">
        <v>3</v>
      </c>
      <c r="Y24" s="152" t="s">
        <v>159</v>
      </c>
      <c r="Z24" s="23"/>
      <c r="AA24" s="145">
        <v>3</v>
      </c>
      <c r="AB24" s="152" t="s">
        <v>136</v>
      </c>
      <c r="AC24" s="23"/>
    </row>
    <row r="25" spans="1:32" s="30" customFormat="1" ht="20.100000000000001" customHeight="1">
      <c r="A25" s="25">
        <v>2</v>
      </c>
      <c r="B25" s="29">
        <v>4</v>
      </c>
      <c r="C25" s="14" t="s">
        <v>15</v>
      </c>
      <c r="D25" s="25">
        <v>5</v>
      </c>
      <c r="E25" s="29">
        <v>3</v>
      </c>
      <c r="F25" s="22" t="s">
        <v>43</v>
      </c>
      <c r="I25" s="25">
        <v>2</v>
      </c>
      <c r="J25" s="31">
        <v>4</v>
      </c>
      <c r="K25" s="14" t="s">
        <v>15</v>
      </c>
      <c r="L25" s="25">
        <v>5</v>
      </c>
      <c r="M25" s="31">
        <v>3</v>
      </c>
      <c r="N25" s="22" t="s">
        <v>43</v>
      </c>
      <c r="Q25" s="25">
        <v>4</v>
      </c>
      <c r="R25" s="14" t="s">
        <v>57</v>
      </c>
      <c r="S25" s="23"/>
      <c r="T25" s="25">
        <v>4</v>
      </c>
      <c r="U25" s="14" t="s">
        <v>17</v>
      </c>
      <c r="V25" s="23"/>
      <c r="X25" s="145">
        <v>4</v>
      </c>
      <c r="Y25" s="152" t="s">
        <v>101</v>
      </c>
      <c r="Z25" s="23"/>
      <c r="AA25" s="145">
        <v>4</v>
      </c>
      <c r="AB25" s="152" t="s">
        <v>117</v>
      </c>
      <c r="AC25" s="23"/>
    </row>
    <row r="26" spans="1:32" s="30" customFormat="1" ht="20.100000000000001" customHeight="1">
      <c r="A26" s="25">
        <v>8</v>
      </c>
      <c r="B26" s="29">
        <v>5</v>
      </c>
      <c r="C26" s="22" t="s">
        <v>58</v>
      </c>
      <c r="D26" s="25">
        <v>6</v>
      </c>
      <c r="E26" s="29">
        <v>4</v>
      </c>
      <c r="F26" s="14" t="s">
        <v>59</v>
      </c>
      <c r="I26" s="25">
        <v>8</v>
      </c>
      <c r="J26" s="31">
        <v>5</v>
      </c>
      <c r="K26" s="22" t="s">
        <v>58</v>
      </c>
      <c r="L26" s="25">
        <v>6</v>
      </c>
      <c r="M26" s="31">
        <v>4</v>
      </c>
      <c r="N26" s="14" t="s">
        <v>59</v>
      </c>
      <c r="Q26" s="25">
        <v>5</v>
      </c>
      <c r="R26" s="22" t="s">
        <v>54</v>
      </c>
      <c r="S26" s="23"/>
      <c r="T26" s="25">
        <v>5</v>
      </c>
      <c r="U26" s="14" t="s">
        <v>55</v>
      </c>
      <c r="V26" s="23"/>
      <c r="X26" s="145">
        <v>5</v>
      </c>
      <c r="Y26" s="152" t="s">
        <v>98</v>
      </c>
      <c r="Z26" s="23"/>
      <c r="AA26" s="145">
        <v>5</v>
      </c>
      <c r="AB26" s="152" t="s">
        <v>151</v>
      </c>
      <c r="AC26" s="23"/>
    </row>
    <row r="27" spans="1:32" s="30" customFormat="1" ht="20.100000000000001" customHeight="1">
      <c r="A27" s="25">
        <v>1</v>
      </c>
      <c r="B27" s="29">
        <v>6</v>
      </c>
      <c r="C27" s="22" t="s">
        <v>60</v>
      </c>
      <c r="D27" s="25">
        <v>2</v>
      </c>
      <c r="E27" s="29">
        <v>5</v>
      </c>
      <c r="F27" s="14" t="s">
        <v>61</v>
      </c>
      <c r="I27" s="25">
        <v>1</v>
      </c>
      <c r="J27" s="31">
        <v>6</v>
      </c>
      <c r="K27" s="22" t="s">
        <v>60</v>
      </c>
      <c r="L27" s="25">
        <v>2</v>
      </c>
      <c r="M27" s="31">
        <v>5</v>
      </c>
      <c r="N27" s="14" t="s">
        <v>53</v>
      </c>
      <c r="Q27" s="25">
        <v>6</v>
      </c>
      <c r="R27" s="22" t="s">
        <v>46</v>
      </c>
      <c r="S27" s="23"/>
      <c r="T27" s="25">
        <v>6</v>
      </c>
      <c r="U27" s="14" t="s">
        <v>43</v>
      </c>
      <c r="V27" s="23"/>
      <c r="X27" s="145">
        <v>6</v>
      </c>
      <c r="Y27" s="152" t="s">
        <v>152</v>
      </c>
      <c r="Z27" s="23"/>
      <c r="AA27" s="145">
        <v>6</v>
      </c>
      <c r="AB27" s="152" t="s">
        <v>113</v>
      </c>
      <c r="AC27" s="23"/>
    </row>
    <row r="28" spans="1:32" s="30" customFormat="1" ht="20.100000000000001" customHeight="1">
      <c r="A28" s="25">
        <v>7</v>
      </c>
      <c r="B28" s="29">
        <v>7</v>
      </c>
      <c r="C28" s="14" t="s">
        <v>62</v>
      </c>
      <c r="D28" s="25">
        <v>3</v>
      </c>
      <c r="E28" s="29">
        <v>6</v>
      </c>
      <c r="F28" s="14" t="s">
        <v>17</v>
      </c>
      <c r="I28" s="25">
        <v>7</v>
      </c>
      <c r="J28" s="31">
        <v>7</v>
      </c>
      <c r="K28" s="14" t="s">
        <v>62</v>
      </c>
      <c r="L28" s="25">
        <v>3</v>
      </c>
      <c r="M28" s="31">
        <v>6</v>
      </c>
      <c r="N28" s="14" t="s">
        <v>17</v>
      </c>
      <c r="Q28" s="25">
        <v>7</v>
      </c>
      <c r="R28" s="14" t="s">
        <v>63</v>
      </c>
      <c r="S28" s="23"/>
      <c r="T28" s="25">
        <v>7</v>
      </c>
      <c r="U28" s="14" t="s">
        <v>59</v>
      </c>
      <c r="V28" s="23"/>
      <c r="X28" s="145">
        <v>7</v>
      </c>
      <c r="Y28" s="152" t="s">
        <v>110</v>
      </c>
      <c r="Z28" s="23"/>
      <c r="AA28" s="145">
        <v>7</v>
      </c>
      <c r="AB28" s="152" t="s">
        <v>166</v>
      </c>
      <c r="AC28" s="23"/>
      <c r="AE28" s="33"/>
      <c r="AF28" s="33"/>
    </row>
    <row r="29" spans="1:32" s="30" customFormat="1" ht="20.100000000000001" customHeight="1" thickBot="1">
      <c r="A29" s="25">
        <v>3</v>
      </c>
      <c r="B29" s="29">
        <v>8</v>
      </c>
      <c r="C29" s="22" t="s">
        <v>16</v>
      </c>
      <c r="D29" s="25">
        <v>8</v>
      </c>
      <c r="E29" s="29">
        <v>7</v>
      </c>
      <c r="F29" s="14" t="s">
        <v>64</v>
      </c>
      <c r="I29" s="25">
        <v>3</v>
      </c>
      <c r="J29" s="31">
        <v>8</v>
      </c>
      <c r="K29" s="22" t="s">
        <v>16</v>
      </c>
      <c r="L29" s="25">
        <v>8</v>
      </c>
      <c r="M29" s="31">
        <v>7</v>
      </c>
      <c r="N29" s="14" t="s">
        <v>64</v>
      </c>
      <c r="Q29" s="25">
        <v>8</v>
      </c>
      <c r="R29" s="22" t="s">
        <v>58</v>
      </c>
      <c r="S29" s="23"/>
      <c r="T29" s="25">
        <v>8</v>
      </c>
      <c r="U29" s="14" t="s">
        <v>65</v>
      </c>
      <c r="V29" s="23"/>
      <c r="X29" s="146">
        <v>8</v>
      </c>
      <c r="Y29" s="153" t="s">
        <v>22</v>
      </c>
      <c r="Z29" s="44"/>
      <c r="AA29" s="146">
        <v>8</v>
      </c>
      <c r="AB29" s="153" t="s">
        <v>8</v>
      </c>
      <c r="AC29" s="23"/>
      <c r="AE29" s="33"/>
      <c r="AF29" s="33"/>
    </row>
    <row r="30" spans="1:32" ht="20.100000000000001" customHeight="1" thickTop="1" thickBot="1">
      <c r="A30" s="62"/>
      <c r="B30" s="63"/>
      <c r="C30" s="50" t="s">
        <v>67</v>
      </c>
      <c r="D30" s="58"/>
      <c r="E30" s="49"/>
      <c r="F30" s="50" t="s">
        <v>68</v>
      </c>
      <c r="I30" s="62"/>
      <c r="J30" s="64"/>
      <c r="K30" s="50" t="s">
        <v>67</v>
      </c>
      <c r="L30" s="58"/>
      <c r="M30" s="51"/>
      <c r="N30" s="50" t="s">
        <v>68</v>
      </c>
      <c r="Q30" s="62"/>
      <c r="R30" s="50" t="s">
        <v>67</v>
      </c>
      <c r="S30" s="52"/>
      <c r="T30" s="58"/>
      <c r="U30" s="50" t="s">
        <v>68</v>
      </c>
      <c r="V30" s="52"/>
      <c r="X30" s="147"/>
      <c r="Y30" s="167" t="s">
        <v>125</v>
      </c>
      <c r="Z30" s="53"/>
      <c r="AA30" s="179"/>
      <c r="AB30" s="167" t="s">
        <v>126</v>
      </c>
      <c r="AC30" s="52"/>
      <c r="AE30" s="45"/>
      <c r="AF30" s="45"/>
    </row>
    <row r="31" spans="1:32" s="30" customFormat="1" ht="20.100000000000001" customHeight="1">
      <c r="A31" s="25">
        <v>8</v>
      </c>
      <c r="B31" s="29">
        <v>1</v>
      </c>
      <c r="C31" s="14" t="s">
        <v>63</v>
      </c>
      <c r="D31" s="25">
        <v>1</v>
      </c>
      <c r="E31" s="29">
        <v>7</v>
      </c>
      <c r="F31" s="14" t="s">
        <v>69</v>
      </c>
      <c r="I31" s="25">
        <v>8</v>
      </c>
      <c r="J31" s="31">
        <v>1</v>
      </c>
      <c r="K31" s="14" t="s">
        <v>63</v>
      </c>
      <c r="L31" s="25">
        <v>1</v>
      </c>
      <c r="M31" s="31">
        <v>7</v>
      </c>
      <c r="N31" s="14" t="s">
        <v>69</v>
      </c>
      <c r="Q31" s="25">
        <v>1</v>
      </c>
      <c r="R31" s="14" t="s">
        <v>51</v>
      </c>
      <c r="S31" s="23">
        <v>31248</v>
      </c>
      <c r="T31" s="25">
        <v>1</v>
      </c>
      <c r="U31" s="22" t="s">
        <v>69</v>
      </c>
      <c r="V31" s="23">
        <v>30639</v>
      </c>
      <c r="X31" s="145">
        <v>1</v>
      </c>
      <c r="Y31" s="157" t="s">
        <v>128</v>
      </c>
      <c r="Z31" s="23">
        <v>31248</v>
      </c>
      <c r="AA31" s="164">
        <v>1</v>
      </c>
      <c r="AB31" s="157" t="s">
        <v>114</v>
      </c>
      <c r="AC31" s="23">
        <v>30242</v>
      </c>
      <c r="AD31" s="32"/>
      <c r="AE31" s="33"/>
      <c r="AF31" s="33"/>
    </row>
    <row r="32" spans="1:32" s="30" customFormat="1" ht="20.100000000000001" customHeight="1">
      <c r="A32" s="25">
        <v>2</v>
      </c>
      <c r="B32" s="29">
        <v>2</v>
      </c>
      <c r="C32" s="22" t="s">
        <v>51</v>
      </c>
      <c r="D32" s="25">
        <v>3</v>
      </c>
      <c r="E32" s="29">
        <v>1</v>
      </c>
      <c r="F32" s="22" t="s">
        <v>50</v>
      </c>
      <c r="I32" s="25">
        <v>2</v>
      </c>
      <c r="J32" s="31">
        <v>2</v>
      </c>
      <c r="K32" s="22" t="s">
        <v>51</v>
      </c>
      <c r="L32" s="25">
        <v>3</v>
      </c>
      <c r="M32" s="31">
        <v>1</v>
      </c>
      <c r="N32" s="22" t="s">
        <v>50</v>
      </c>
      <c r="Q32" s="25">
        <v>2</v>
      </c>
      <c r="R32" s="22" t="s">
        <v>70</v>
      </c>
      <c r="S32" s="23">
        <v>31208</v>
      </c>
      <c r="T32" s="25">
        <v>2</v>
      </c>
      <c r="U32" s="22" t="s">
        <v>16</v>
      </c>
      <c r="V32" s="23">
        <v>30307</v>
      </c>
      <c r="X32" s="145">
        <v>2</v>
      </c>
      <c r="Y32" s="152" t="s">
        <v>49</v>
      </c>
      <c r="Z32" s="23">
        <v>31208</v>
      </c>
      <c r="AA32" s="145">
        <v>2</v>
      </c>
      <c r="AB32" s="152" t="s">
        <v>158</v>
      </c>
      <c r="AC32" s="23">
        <v>28992</v>
      </c>
      <c r="AD32" s="32"/>
      <c r="AE32" s="33"/>
      <c r="AF32" s="33"/>
    </row>
    <row r="33" spans="1:30" s="30" customFormat="1" ht="20.100000000000001" customHeight="1">
      <c r="A33" s="25">
        <v>6</v>
      </c>
      <c r="B33" s="29">
        <v>3</v>
      </c>
      <c r="C33" s="22" t="s">
        <v>18</v>
      </c>
      <c r="D33" s="25">
        <v>7</v>
      </c>
      <c r="E33" s="29">
        <v>2</v>
      </c>
      <c r="F33" s="14" t="s">
        <v>71</v>
      </c>
      <c r="I33" s="25">
        <v>6</v>
      </c>
      <c r="J33" s="31">
        <v>3</v>
      </c>
      <c r="K33" s="22" t="s">
        <v>18</v>
      </c>
      <c r="L33" s="25">
        <v>7</v>
      </c>
      <c r="M33" s="31">
        <v>2</v>
      </c>
      <c r="N33" s="14" t="s">
        <v>71</v>
      </c>
      <c r="Q33" s="25">
        <v>3</v>
      </c>
      <c r="R33" s="22" t="s">
        <v>72</v>
      </c>
      <c r="S33" s="23">
        <v>30703</v>
      </c>
      <c r="T33" s="25">
        <v>3</v>
      </c>
      <c r="U33" s="14" t="s">
        <v>56</v>
      </c>
      <c r="V33" s="23">
        <v>30242</v>
      </c>
      <c r="X33" s="145">
        <v>3</v>
      </c>
      <c r="Y33" s="152" t="s">
        <v>120</v>
      </c>
      <c r="Z33" s="23">
        <v>30703</v>
      </c>
      <c r="AA33" s="145">
        <v>3</v>
      </c>
      <c r="AB33" s="152" t="s">
        <v>118</v>
      </c>
      <c r="AC33" s="23">
        <v>28516</v>
      </c>
      <c r="AD33" s="32"/>
    </row>
    <row r="34" spans="1:30" s="30" customFormat="1" ht="20.100000000000001" customHeight="1">
      <c r="A34" s="25">
        <v>5</v>
      </c>
      <c r="B34" s="29">
        <v>4</v>
      </c>
      <c r="C34" s="22" t="s">
        <v>74</v>
      </c>
      <c r="D34" s="25">
        <v>4</v>
      </c>
      <c r="E34" s="29">
        <v>3</v>
      </c>
      <c r="F34" s="22" t="s">
        <v>56</v>
      </c>
      <c r="I34" s="25">
        <v>5</v>
      </c>
      <c r="J34" s="34">
        <v>4</v>
      </c>
      <c r="K34" s="22" t="s">
        <v>25</v>
      </c>
      <c r="L34" s="25">
        <v>4</v>
      </c>
      <c r="M34" s="31">
        <v>3</v>
      </c>
      <c r="N34" s="22" t="s">
        <v>56</v>
      </c>
      <c r="Q34" s="25">
        <v>4</v>
      </c>
      <c r="R34" s="22" t="s">
        <v>75</v>
      </c>
      <c r="S34" s="23">
        <v>29615</v>
      </c>
      <c r="T34" s="25">
        <v>4</v>
      </c>
      <c r="U34" s="22" t="s">
        <v>76</v>
      </c>
      <c r="V34" s="23">
        <v>29682</v>
      </c>
      <c r="X34" s="145">
        <v>4</v>
      </c>
      <c r="Y34" s="152" t="s">
        <v>93</v>
      </c>
      <c r="Z34" s="23">
        <v>29615</v>
      </c>
      <c r="AA34" s="145">
        <v>4</v>
      </c>
      <c r="AB34" s="152" t="s">
        <v>167</v>
      </c>
      <c r="AC34" s="23">
        <v>30307</v>
      </c>
      <c r="AD34" s="32"/>
    </row>
    <row r="35" spans="1:30" s="30" customFormat="1" ht="20.100000000000001" customHeight="1">
      <c r="A35" s="25">
        <v>7</v>
      </c>
      <c r="B35" s="29">
        <v>5</v>
      </c>
      <c r="C35" s="14" t="s">
        <v>8</v>
      </c>
      <c r="D35" s="25">
        <v>6</v>
      </c>
      <c r="E35" s="29">
        <v>4</v>
      </c>
      <c r="F35" s="14" t="s">
        <v>23</v>
      </c>
      <c r="I35" s="25">
        <v>7</v>
      </c>
      <c r="J35" s="31">
        <v>5</v>
      </c>
      <c r="K35" s="14" t="s">
        <v>8</v>
      </c>
      <c r="L35" s="25">
        <v>6</v>
      </c>
      <c r="M35" s="31">
        <v>4</v>
      </c>
      <c r="N35" s="14" t="s">
        <v>23</v>
      </c>
      <c r="Q35" s="25">
        <v>5</v>
      </c>
      <c r="R35" s="14" t="s">
        <v>62</v>
      </c>
      <c r="S35" s="23">
        <v>28715</v>
      </c>
      <c r="T35" s="25">
        <v>5</v>
      </c>
      <c r="U35" s="14" t="s">
        <v>23</v>
      </c>
      <c r="V35" s="23">
        <v>28992</v>
      </c>
      <c r="X35" s="145">
        <v>5</v>
      </c>
      <c r="Y35" s="152" t="s">
        <v>119</v>
      </c>
      <c r="Z35" s="23">
        <v>28715</v>
      </c>
      <c r="AA35" s="145">
        <v>5</v>
      </c>
      <c r="AB35" s="152" t="s">
        <v>139</v>
      </c>
      <c r="AC35" s="23">
        <v>30639</v>
      </c>
    </row>
    <row r="36" spans="1:30" s="30" customFormat="1" ht="20.100000000000001" customHeight="1">
      <c r="A36" s="25">
        <v>3</v>
      </c>
      <c r="B36" s="29">
        <v>6</v>
      </c>
      <c r="C36" s="22" t="s">
        <v>70</v>
      </c>
      <c r="D36" s="25">
        <v>8</v>
      </c>
      <c r="E36" s="29">
        <v>5</v>
      </c>
      <c r="F36" s="14" t="s">
        <v>66</v>
      </c>
      <c r="I36" s="25">
        <v>3</v>
      </c>
      <c r="J36" s="31">
        <v>6</v>
      </c>
      <c r="K36" s="22" t="s">
        <v>70</v>
      </c>
      <c r="L36" s="25">
        <v>8</v>
      </c>
      <c r="M36" s="31">
        <v>5</v>
      </c>
      <c r="N36" s="14" t="s">
        <v>66</v>
      </c>
      <c r="Q36" s="25">
        <v>6</v>
      </c>
      <c r="R36" s="22" t="s">
        <v>18</v>
      </c>
      <c r="S36" s="23">
        <v>28444</v>
      </c>
      <c r="T36" s="25">
        <v>6</v>
      </c>
      <c r="U36" s="24" t="s">
        <v>71</v>
      </c>
      <c r="V36" s="24">
        <v>28516</v>
      </c>
      <c r="X36" s="145">
        <v>6</v>
      </c>
      <c r="Y36" s="152" t="s">
        <v>163</v>
      </c>
      <c r="Z36" s="23">
        <v>28444</v>
      </c>
      <c r="AA36" s="145">
        <v>6</v>
      </c>
      <c r="AB36" s="152" t="s">
        <v>156</v>
      </c>
      <c r="AC36" s="24">
        <v>29682</v>
      </c>
    </row>
    <row r="37" spans="1:30" s="30" customFormat="1" ht="20.100000000000001" customHeight="1">
      <c r="A37" s="25">
        <v>1</v>
      </c>
      <c r="B37" s="29">
        <v>7</v>
      </c>
      <c r="C37" s="22" t="s">
        <v>72</v>
      </c>
      <c r="D37" s="25">
        <v>2</v>
      </c>
      <c r="E37" s="29">
        <v>6</v>
      </c>
      <c r="F37" s="22" t="s">
        <v>77</v>
      </c>
      <c r="I37" s="25">
        <v>1</v>
      </c>
      <c r="J37" s="31">
        <v>7</v>
      </c>
      <c r="K37" s="22" t="s">
        <v>72</v>
      </c>
      <c r="L37" s="25">
        <v>2</v>
      </c>
      <c r="M37" s="31">
        <v>6</v>
      </c>
      <c r="N37" s="22" t="s">
        <v>77</v>
      </c>
      <c r="Q37" s="25">
        <v>7</v>
      </c>
      <c r="R37" s="22" t="s">
        <v>8</v>
      </c>
      <c r="S37" s="23">
        <v>28103</v>
      </c>
      <c r="T37" s="25">
        <v>7</v>
      </c>
      <c r="U37" s="22" t="s">
        <v>66</v>
      </c>
      <c r="V37" s="23">
        <v>27448</v>
      </c>
      <c r="X37" s="145">
        <v>7</v>
      </c>
      <c r="Y37" s="152" t="s">
        <v>85</v>
      </c>
      <c r="Z37" s="23">
        <v>28103</v>
      </c>
      <c r="AA37" s="145">
        <v>7</v>
      </c>
      <c r="AB37" s="152" t="s">
        <v>161</v>
      </c>
      <c r="AC37" s="23">
        <v>27448</v>
      </c>
    </row>
    <row r="38" spans="1:30" s="30" customFormat="1" ht="20.100000000000001" customHeight="1" thickBot="1">
      <c r="A38" s="25">
        <v>4</v>
      </c>
      <c r="B38" s="29">
        <v>8</v>
      </c>
      <c r="C38" s="14" t="s">
        <v>75</v>
      </c>
      <c r="D38" s="25">
        <v>5</v>
      </c>
      <c r="E38" s="29">
        <v>8</v>
      </c>
      <c r="F38" s="14" t="s">
        <v>76</v>
      </c>
      <c r="I38" s="25">
        <v>4</v>
      </c>
      <c r="J38" s="31">
        <v>8</v>
      </c>
      <c r="K38" s="14" t="s">
        <v>75</v>
      </c>
      <c r="L38" s="25">
        <v>5</v>
      </c>
      <c r="M38" s="31">
        <v>8</v>
      </c>
      <c r="N38" s="14" t="s">
        <v>76</v>
      </c>
      <c r="Q38" s="25">
        <v>8</v>
      </c>
      <c r="R38" s="14"/>
      <c r="S38" s="23"/>
      <c r="T38" s="25">
        <v>8</v>
      </c>
      <c r="U38" s="35"/>
      <c r="V38" s="36"/>
      <c r="X38" s="146">
        <v>8</v>
      </c>
      <c r="Y38" s="180"/>
      <c r="Z38" s="41"/>
      <c r="AA38" s="146">
        <v>8</v>
      </c>
      <c r="AB38" s="180"/>
      <c r="AC38" s="36"/>
    </row>
    <row r="39" spans="1:30" ht="20.100000000000001" customHeight="1" thickTop="1" thickBot="1">
      <c r="A39" s="62"/>
      <c r="B39" s="63"/>
      <c r="C39" s="50" t="s">
        <v>79</v>
      </c>
      <c r="D39" s="58"/>
      <c r="E39" s="49"/>
      <c r="F39" s="50" t="s">
        <v>80</v>
      </c>
      <c r="I39" s="62"/>
      <c r="J39" s="64"/>
      <c r="K39" s="50" t="s">
        <v>79</v>
      </c>
      <c r="L39" s="58"/>
      <c r="M39" s="51"/>
      <c r="N39" s="50" t="s">
        <v>80</v>
      </c>
      <c r="Q39" s="62"/>
      <c r="R39" s="50" t="s">
        <v>79</v>
      </c>
      <c r="S39" s="52"/>
      <c r="T39" s="58"/>
      <c r="U39" s="50" t="s">
        <v>80</v>
      </c>
      <c r="V39" s="52"/>
      <c r="X39" s="147"/>
      <c r="Y39" s="167" t="s">
        <v>169</v>
      </c>
      <c r="Z39" s="53"/>
      <c r="AA39" s="179"/>
      <c r="AB39" s="175"/>
      <c r="AC39" s="52"/>
    </row>
    <row r="40" spans="1:30" s="30" customFormat="1" ht="20.100000000000001" customHeight="1">
      <c r="A40" s="25">
        <v>2</v>
      </c>
      <c r="B40" s="29">
        <v>1</v>
      </c>
      <c r="C40" s="22" t="s">
        <v>57</v>
      </c>
      <c r="D40" s="25">
        <v>6</v>
      </c>
      <c r="E40" s="29">
        <v>1</v>
      </c>
      <c r="F40" s="14" t="s">
        <v>65</v>
      </c>
      <c r="I40" s="25">
        <v>2</v>
      </c>
      <c r="J40" s="31">
        <v>1</v>
      </c>
      <c r="K40" s="22" t="s">
        <v>57</v>
      </c>
      <c r="L40" s="25">
        <v>6</v>
      </c>
      <c r="M40" s="31">
        <v>1</v>
      </c>
      <c r="N40" s="14" t="s">
        <v>65</v>
      </c>
      <c r="Q40" s="25">
        <v>1</v>
      </c>
      <c r="R40" s="14" t="s">
        <v>77</v>
      </c>
      <c r="S40" s="23">
        <v>31392</v>
      </c>
      <c r="T40" s="25">
        <v>1</v>
      </c>
      <c r="U40" s="22" t="s">
        <v>49</v>
      </c>
      <c r="V40" s="23">
        <v>30690</v>
      </c>
      <c r="X40" s="145">
        <v>1</v>
      </c>
      <c r="Y40" s="157" t="s">
        <v>108</v>
      </c>
      <c r="Z40" s="23">
        <v>31392</v>
      </c>
      <c r="AA40" s="164"/>
      <c r="AB40" s="183" t="s">
        <v>170</v>
      </c>
      <c r="AC40" s="23">
        <v>30322</v>
      </c>
      <c r="AD40" s="32"/>
    </row>
    <row r="41" spans="1:30" s="30" customFormat="1" ht="20.100000000000001" customHeight="1">
      <c r="A41" s="25">
        <v>6</v>
      </c>
      <c r="B41" s="29">
        <v>2</v>
      </c>
      <c r="C41" s="14" t="s">
        <v>10</v>
      </c>
      <c r="D41" s="25">
        <v>7</v>
      </c>
      <c r="E41" s="29">
        <v>2</v>
      </c>
      <c r="F41" s="14" t="s">
        <v>19</v>
      </c>
      <c r="I41" s="25">
        <v>6</v>
      </c>
      <c r="J41" s="31">
        <v>2</v>
      </c>
      <c r="K41" s="14" t="s">
        <v>10</v>
      </c>
      <c r="L41" s="25">
        <v>7</v>
      </c>
      <c r="M41" s="31">
        <v>2</v>
      </c>
      <c r="N41" s="14" t="s">
        <v>19</v>
      </c>
      <c r="Q41" s="25">
        <v>2</v>
      </c>
      <c r="R41" s="14" t="s">
        <v>22</v>
      </c>
      <c r="S41" s="23">
        <v>31294</v>
      </c>
      <c r="T41" s="25">
        <v>2</v>
      </c>
      <c r="U41" s="14" t="s">
        <v>81</v>
      </c>
      <c r="V41" s="23">
        <v>30393</v>
      </c>
      <c r="X41" s="145">
        <v>2</v>
      </c>
      <c r="Y41" s="152" t="s">
        <v>160</v>
      </c>
      <c r="Z41" s="23">
        <v>31294</v>
      </c>
      <c r="AA41" s="145"/>
      <c r="AB41" s="184"/>
      <c r="AC41" s="23">
        <v>30393</v>
      </c>
      <c r="AD41" s="32"/>
    </row>
    <row r="42" spans="1:30" s="30" customFormat="1" ht="20.100000000000001" customHeight="1">
      <c r="A42" s="25">
        <v>5</v>
      </c>
      <c r="B42" s="29">
        <v>3</v>
      </c>
      <c r="C42" s="22" t="s">
        <v>22</v>
      </c>
      <c r="D42" s="25">
        <v>1</v>
      </c>
      <c r="E42" s="29">
        <v>3</v>
      </c>
      <c r="F42" s="14" t="s">
        <v>82</v>
      </c>
      <c r="I42" s="25">
        <v>5</v>
      </c>
      <c r="J42" s="31">
        <v>3</v>
      </c>
      <c r="K42" s="22" t="s">
        <v>22</v>
      </c>
      <c r="L42" s="25">
        <v>1</v>
      </c>
      <c r="M42" s="31">
        <v>3</v>
      </c>
      <c r="N42" s="14" t="s">
        <v>81</v>
      </c>
      <c r="Q42" s="25">
        <v>3</v>
      </c>
      <c r="R42" s="22" t="s">
        <v>10</v>
      </c>
      <c r="S42" s="23">
        <v>30164</v>
      </c>
      <c r="T42" s="25">
        <v>3</v>
      </c>
      <c r="U42" s="14" t="s">
        <v>73</v>
      </c>
      <c r="V42" s="23">
        <v>30322</v>
      </c>
      <c r="X42" s="145">
        <v>3</v>
      </c>
      <c r="Y42" s="152" t="s">
        <v>164</v>
      </c>
      <c r="Z42" s="23">
        <v>30164</v>
      </c>
      <c r="AA42" s="145"/>
      <c r="AB42" s="184"/>
      <c r="AC42" s="23">
        <v>30690</v>
      </c>
      <c r="AD42" s="32"/>
    </row>
    <row r="43" spans="1:30" s="30" customFormat="1" ht="20.100000000000001" customHeight="1">
      <c r="A43" s="25">
        <v>1</v>
      </c>
      <c r="B43" s="29">
        <v>4</v>
      </c>
      <c r="C43" s="22" t="s">
        <v>83</v>
      </c>
      <c r="D43" s="25">
        <v>2</v>
      </c>
      <c r="E43" s="29">
        <v>4</v>
      </c>
      <c r="F43" s="14" t="s">
        <v>73</v>
      </c>
      <c r="I43" s="25">
        <v>1</v>
      </c>
      <c r="J43" s="34">
        <v>4</v>
      </c>
      <c r="K43" s="22" t="s">
        <v>25</v>
      </c>
      <c r="L43" s="25">
        <v>2</v>
      </c>
      <c r="M43" s="31">
        <v>4</v>
      </c>
      <c r="N43" s="14" t="s">
        <v>73</v>
      </c>
      <c r="Q43" s="25">
        <v>4</v>
      </c>
      <c r="R43" s="14" t="s">
        <v>64</v>
      </c>
      <c r="S43" s="23">
        <v>29931</v>
      </c>
      <c r="T43" s="25">
        <v>4</v>
      </c>
      <c r="U43" s="14" t="s">
        <v>84</v>
      </c>
      <c r="V43" s="23">
        <v>29757</v>
      </c>
      <c r="X43" s="145">
        <v>4</v>
      </c>
      <c r="Y43" s="152" t="s">
        <v>138</v>
      </c>
      <c r="Z43" s="23">
        <v>29931</v>
      </c>
      <c r="AA43" s="145"/>
      <c r="AB43" s="184"/>
      <c r="AC43" s="23">
        <v>29757</v>
      </c>
      <c r="AD43" s="32"/>
    </row>
    <row r="44" spans="1:30" s="30" customFormat="1" ht="20.100000000000001" customHeight="1">
      <c r="A44" s="25">
        <v>4</v>
      </c>
      <c r="B44" s="29">
        <v>5</v>
      </c>
      <c r="C44" s="22" t="s">
        <v>86</v>
      </c>
      <c r="D44" s="25">
        <v>8</v>
      </c>
      <c r="E44" s="29">
        <v>5</v>
      </c>
      <c r="F44" s="14" t="s">
        <v>87</v>
      </c>
      <c r="I44" s="25">
        <v>4</v>
      </c>
      <c r="J44" s="34">
        <v>5</v>
      </c>
      <c r="K44" s="22" t="s">
        <v>25</v>
      </c>
      <c r="L44" s="25">
        <v>8</v>
      </c>
      <c r="M44" s="31">
        <v>5</v>
      </c>
      <c r="N44" s="14" t="s">
        <v>87</v>
      </c>
      <c r="Q44" s="25">
        <v>5</v>
      </c>
      <c r="R44" s="14" t="s">
        <v>88</v>
      </c>
      <c r="S44" s="23">
        <v>29430</v>
      </c>
      <c r="T44" s="25">
        <v>5</v>
      </c>
      <c r="U44" s="24" t="s">
        <v>85</v>
      </c>
      <c r="V44" s="24">
        <v>29293</v>
      </c>
      <c r="X44" s="145">
        <v>5</v>
      </c>
      <c r="Y44" s="152" t="s">
        <v>155</v>
      </c>
      <c r="Z44" s="23">
        <v>29430</v>
      </c>
      <c r="AA44" s="145"/>
      <c r="AB44" s="184"/>
      <c r="AC44" s="24">
        <v>29293</v>
      </c>
    </row>
    <row r="45" spans="1:30" s="30" customFormat="1" ht="20.100000000000001" customHeight="1">
      <c r="A45" s="25">
        <v>3</v>
      </c>
      <c r="B45" s="29">
        <v>6</v>
      </c>
      <c r="C45" s="22" t="s">
        <v>90</v>
      </c>
      <c r="D45" s="25">
        <v>4</v>
      </c>
      <c r="E45" s="29">
        <v>6</v>
      </c>
      <c r="F45" s="14" t="s">
        <v>85</v>
      </c>
      <c r="I45" s="25">
        <v>3</v>
      </c>
      <c r="J45" s="34">
        <v>6</v>
      </c>
      <c r="K45" s="22" t="s">
        <v>25</v>
      </c>
      <c r="L45" s="25">
        <v>4</v>
      </c>
      <c r="M45" s="31">
        <v>6</v>
      </c>
      <c r="N45" s="14" t="s">
        <v>85</v>
      </c>
      <c r="Q45" s="25">
        <v>6</v>
      </c>
      <c r="R45" s="22" t="s">
        <v>89</v>
      </c>
      <c r="S45" s="23">
        <v>27444</v>
      </c>
      <c r="T45" s="25">
        <v>6</v>
      </c>
      <c r="U45" s="14" t="s">
        <v>78</v>
      </c>
      <c r="V45" s="23">
        <v>28437</v>
      </c>
      <c r="X45" s="145">
        <v>6</v>
      </c>
      <c r="Y45" s="152"/>
      <c r="Z45" s="23">
        <v>27444</v>
      </c>
      <c r="AA45" s="145"/>
      <c r="AB45" s="184"/>
      <c r="AC45" s="23">
        <v>28437</v>
      </c>
    </row>
    <row r="46" spans="1:30" s="30" customFormat="1" ht="20.100000000000001" customHeight="1">
      <c r="A46" s="25">
        <v>8</v>
      </c>
      <c r="B46" s="29">
        <v>7</v>
      </c>
      <c r="C46" s="22" t="s">
        <v>89</v>
      </c>
      <c r="D46" s="25">
        <v>3</v>
      </c>
      <c r="E46" s="29">
        <v>7</v>
      </c>
      <c r="F46" s="14" t="s">
        <v>84</v>
      </c>
      <c r="I46" s="25">
        <v>8</v>
      </c>
      <c r="J46" s="31">
        <v>7</v>
      </c>
      <c r="K46" s="22" t="s">
        <v>89</v>
      </c>
      <c r="L46" s="25">
        <v>3</v>
      </c>
      <c r="M46" s="31">
        <v>7</v>
      </c>
      <c r="N46" s="14" t="s">
        <v>84</v>
      </c>
      <c r="Q46" s="25">
        <v>7</v>
      </c>
      <c r="R46" s="22" t="s">
        <v>87</v>
      </c>
      <c r="S46" s="23">
        <v>25870</v>
      </c>
      <c r="T46" s="25">
        <v>7</v>
      </c>
      <c r="U46" s="14" t="s">
        <v>19</v>
      </c>
      <c r="V46" s="23">
        <v>26522</v>
      </c>
      <c r="X46" s="145">
        <v>7</v>
      </c>
      <c r="Y46" s="181"/>
      <c r="Z46" s="23">
        <v>25870</v>
      </c>
      <c r="AA46" s="145"/>
      <c r="AB46" s="184"/>
      <c r="AC46" s="23">
        <v>26522</v>
      </c>
    </row>
    <row r="47" spans="1:30" s="30" customFormat="1" ht="20.100000000000001" customHeight="1" thickBot="1">
      <c r="A47" s="25"/>
      <c r="B47" s="29"/>
      <c r="C47" s="22"/>
      <c r="D47" s="25"/>
      <c r="E47" s="29"/>
      <c r="F47" s="14"/>
      <c r="I47" s="25"/>
      <c r="J47" s="31"/>
      <c r="K47" s="22"/>
      <c r="L47" s="25"/>
      <c r="M47" s="31"/>
      <c r="N47" s="14"/>
      <c r="Q47" s="25"/>
      <c r="R47" s="22"/>
      <c r="S47" s="23"/>
      <c r="T47" s="25"/>
      <c r="U47" s="14"/>
      <c r="V47" s="23"/>
      <c r="X47" s="148">
        <v>8</v>
      </c>
      <c r="Y47" s="182"/>
      <c r="Z47" s="41"/>
      <c r="AA47" s="154"/>
      <c r="AB47" s="185"/>
      <c r="AC47" s="23"/>
    </row>
    <row r="48" spans="1:30" ht="20.100000000000001" customHeight="1"/>
  </sheetData>
  <sortState ref="Y13:Y17">
    <sortCondition ref="Y40:Y44"/>
  </sortState>
  <mergeCells count="6">
    <mergeCell ref="AB40:AB47"/>
    <mergeCell ref="Q13:R16"/>
    <mergeCell ref="A13:C20"/>
    <mergeCell ref="Q1:R1"/>
    <mergeCell ref="A1:C1"/>
    <mergeCell ref="X1:AB1"/>
  </mergeCells>
  <phoneticPr fontId="16" type="noConversion"/>
  <printOptions horizontalCentered="1"/>
  <pageMargins left="0.39370078740157483" right="0.19685039370078741" top="0.39370078740157483" bottom="0.59055118110236227" header="0.19685039370078741" footer="0.31496062992125984"/>
  <pageSetup paperSize="9" scale="82" firstPageNumber="0" orientation="portrait" errors="blank" verticalDpi="300" r:id="rId1"/>
  <headerFooter alignWithMargins="0">
    <oddFooter>&amp;C&amp;"Arial,Fett"&amp;11Stand: 3. Juli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showGridLines="0" zoomScaleNormal="50" zoomScaleSheetLayoutView="75" workbookViewId="0">
      <selection sqref="A1:D1"/>
    </sheetView>
  </sheetViews>
  <sheetFormatPr baseColWidth="10" defaultColWidth="12.5703125" defaultRowHeight="12.75"/>
  <cols>
    <col min="1" max="1" width="5.7109375" style="47" customWidth="1"/>
    <col min="2" max="2" width="46.7109375" style="2" customWidth="1"/>
    <col min="3" max="3" width="5.7109375" style="1" customWidth="1"/>
    <col min="4" max="4" width="46.7109375" style="2" customWidth="1"/>
    <col min="5" max="5" width="49.140625" style="47" customWidth="1"/>
    <col min="6" max="245" width="11.5703125" style="47" customWidth="1"/>
    <col min="246" max="16384" width="12.5703125" style="47"/>
  </cols>
  <sheetData>
    <row r="1" spans="1:5" s="67" customFormat="1" ht="39.950000000000003" customHeight="1" thickBot="1">
      <c r="A1" s="103" t="s">
        <v>142</v>
      </c>
      <c r="B1" s="104"/>
      <c r="C1" s="104"/>
      <c r="D1" s="105"/>
    </row>
    <row r="2" spans="1:5" s="67" customFormat="1" ht="20.100000000000001" customHeight="1" thickBot="1">
      <c r="A2" s="96"/>
      <c r="B2" s="97"/>
      <c r="C2" s="98"/>
      <c r="D2" s="99"/>
    </row>
    <row r="3" spans="1:5" s="39" customFormat="1" ht="20.100000000000001" customHeight="1" thickBot="1">
      <c r="A3" s="102"/>
      <c r="B3" s="128" t="s">
        <v>129</v>
      </c>
      <c r="C3" s="124"/>
      <c r="D3" s="128" t="s">
        <v>137</v>
      </c>
    </row>
    <row r="4" spans="1:5" s="39" customFormat="1" ht="20.100000000000001" customHeight="1">
      <c r="A4" s="94">
        <v>1</v>
      </c>
      <c r="B4" s="95" t="s">
        <v>93</v>
      </c>
      <c r="C4" s="94">
        <v>1</v>
      </c>
      <c r="D4" s="125" t="s">
        <v>100</v>
      </c>
      <c r="E4" s="47"/>
    </row>
    <row r="5" spans="1:5" s="39" customFormat="1" ht="20.100000000000001" customHeight="1">
      <c r="A5" s="90">
        <v>2</v>
      </c>
      <c r="B5" s="86" t="s">
        <v>91</v>
      </c>
      <c r="C5" s="90">
        <v>2</v>
      </c>
      <c r="D5" s="126" t="s">
        <v>98</v>
      </c>
      <c r="E5" s="47"/>
    </row>
    <row r="6" spans="1:5" s="39" customFormat="1" ht="20.100000000000001" customHeight="1">
      <c r="A6" s="90">
        <v>3</v>
      </c>
      <c r="B6" s="87" t="s">
        <v>152</v>
      </c>
      <c r="C6" s="90">
        <v>3</v>
      </c>
      <c r="D6" s="126" t="s">
        <v>145</v>
      </c>
      <c r="E6" s="47"/>
    </row>
    <row r="7" spans="1:5" s="39" customFormat="1" ht="20.100000000000001" customHeight="1">
      <c r="A7" s="90">
        <v>4</v>
      </c>
      <c r="B7" s="85" t="s">
        <v>144</v>
      </c>
      <c r="C7" s="90">
        <v>4</v>
      </c>
      <c r="D7" s="126" t="s">
        <v>20</v>
      </c>
      <c r="E7" s="47"/>
    </row>
    <row r="8" spans="1:5" s="39" customFormat="1" ht="20.100000000000001" customHeight="1">
      <c r="A8" s="90">
        <v>5</v>
      </c>
      <c r="B8" s="88" t="s">
        <v>21</v>
      </c>
      <c r="C8" s="90">
        <v>5</v>
      </c>
      <c r="D8" s="89" t="s">
        <v>146</v>
      </c>
    </row>
    <row r="9" spans="1:5" ht="20.100000000000001" customHeight="1">
      <c r="A9" s="91">
        <v>6</v>
      </c>
      <c r="B9" s="169"/>
      <c r="C9" s="177"/>
      <c r="D9" s="170"/>
    </row>
    <row r="10" spans="1:5" ht="20.100000000000001" customHeight="1">
      <c r="A10" s="91">
        <v>7</v>
      </c>
      <c r="B10" s="89"/>
      <c r="C10" s="177"/>
      <c r="D10" s="170"/>
    </row>
    <row r="11" spans="1:5" ht="20.100000000000001" customHeight="1" thickBot="1">
      <c r="A11" s="92">
        <v>8</v>
      </c>
      <c r="B11" s="168"/>
      <c r="C11" s="178"/>
      <c r="D11" s="171"/>
    </row>
    <row r="12" spans="1:5" ht="20.100000000000001" customHeight="1" thickBot="1">
      <c r="A12" s="66"/>
      <c r="B12" s="40"/>
      <c r="C12" s="45"/>
      <c r="D12" s="46"/>
    </row>
    <row r="13" spans="1:5" s="67" customFormat="1" ht="39.950000000000003" customHeight="1" thickBot="1">
      <c r="A13" s="103" t="s">
        <v>143</v>
      </c>
      <c r="B13" s="104"/>
      <c r="C13" s="104"/>
      <c r="D13" s="105"/>
    </row>
    <row r="14" spans="1:5" s="67" customFormat="1" ht="20.100000000000001" customHeight="1" thickBot="1">
      <c r="A14" s="100"/>
      <c r="B14" s="97"/>
      <c r="C14" s="97"/>
      <c r="D14" s="101"/>
    </row>
    <row r="15" spans="1:5" s="68" customFormat="1" ht="20.100000000000001" customHeight="1" thickBot="1">
      <c r="A15" s="127"/>
      <c r="B15" s="128" t="s">
        <v>130</v>
      </c>
      <c r="C15" s="127"/>
      <c r="D15" s="128" t="s">
        <v>131</v>
      </c>
    </row>
    <row r="16" spans="1:5" s="69" customFormat="1" ht="20.100000000000001" customHeight="1">
      <c r="A16" s="94">
        <v>1</v>
      </c>
      <c r="B16" s="129" t="s">
        <v>134</v>
      </c>
      <c r="C16" s="94">
        <v>1</v>
      </c>
      <c r="D16" s="129" t="s">
        <v>8</v>
      </c>
    </row>
    <row r="17" spans="1:5" s="69" customFormat="1" ht="20.100000000000001" customHeight="1">
      <c r="A17" s="90">
        <v>2</v>
      </c>
      <c r="B17" s="130" t="s">
        <v>150</v>
      </c>
      <c r="C17" s="90">
        <v>2</v>
      </c>
      <c r="D17" s="130" t="s">
        <v>23</v>
      </c>
    </row>
    <row r="18" spans="1:5" s="69" customFormat="1" ht="20.100000000000001" customHeight="1">
      <c r="A18" s="90">
        <v>3</v>
      </c>
      <c r="B18" s="137" t="s">
        <v>99</v>
      </c>
      <c r="C18" s="90">
        <v>3</v>
      </c>
      <c r="D18" s="130" t="s">
        <v>92</v>
      </c>
    </row>
    <row r="19" spans="1:5" s="69" customFormat="1" ht="20.100000000000001" customHeight="1">
      <c r="A19" s="90">
        <v>4</v>
      </c>
      <c r="B19" s="130" t="s">
        <v>109</v>
      </c>
      <c r="C19" s="90">
        <v>4</v>
      </c>
      <c r="D19" s="131" t="s">
        <v>153</v>
      </c>
    </row>
    <row r="20" spans="1:5" s="69" customFormat="1" ht="20.100000000000001" customHeight="1">
      <c r="A20" s="90">
        <v>5</v>
      </c>
      <c r="B20" s="130" t="s">
        <v>147</v>
      </c>
      <c r="C20" s="90">
        <v>5</v>
      </c>
      <c r="D20" s="87" t="s">
        <v>101</v>
      </c>
    </row>
    <row r="21" spans="1:5" s="69" customFormat="1" ht="20.100000000000001" customHeight="1">
      <c r="A21" s="90">
        <v>6</v>
      </c>
      <c r="B21" s="130" t="s">
        <v>148</v>
      </c>
      <c r="C21" s="90">
        <v>6</v>
      </c>
      <c r="D21" s="132"/>
      <c r="E21" s="40"/>
    </row>
    <row r="22" spans="1:5" s="69" customFormat="1" ht="20.100000000000001" customHeight="1">
      <c r="A22" s="90">
        <v>7</v>
      </c>
      <c r="B22" s="132"/>
      <c r="C22" s="90">
        <v>7</v>
      </c>
      <c r="D22" s="132"/>
    </row>
    <row r="23" spans="1:5" s="69" customFormat="1" ht="20.100000000000001" customHeight="1" thickBot="1">
      <c r="A23" s="93">
        <v>8</v>
      </c>
      <c r="B23" s="138"/>
      <c r="C23" s="93">
        <v>8</v>
      </c>
      <c r="D23" s="133"/>
      <c r="E23" s="40"/>
    </row>
    <row r="24" spans="1:5" s="68" customFormat="1" ht="20.100000000000001" customHeight="1" thickBot="1">
      <c r="A24" s="136"/>
      <c r="B24" s="128" t="s">
        <v>132</v>
      </c>
      <c r="C24" s="160"/>
      <c r="D24" s="161"/>
    </row>
    <row r="25" spans="1:5" s="39" customFormat="1" ht="20.100000000000001" customHeight="1">
      <c r="A25" s="94">
        <v>1</v>
      </c>
      <c r="B25" s="95" t="s">
        <v>122</v>
      </c>
      <c r="C25" s="158"/>
      <c r="D25" s="159"/>
      <c r="E25" s="47"/>
    </row>
    <row r="26" spans="1:5" s="39" customFormat="1" ht="20.100000000000001" customHeight="1">
      <c r="A26" s="90">
        <v>2</v>
      </c>
      <c r="B26" s="85" t="s">
        <v>114</v>
      </c>
      <c r="C26" s="90"/>
      <c r="D26" s="85"/>
    </row>
    <row r="27" spans="1:5" s="39" customFormat="1" ht="20.100000000000001" customHeight="1">
      <c r="A27" s="90">
        <v>3</v>
      </c>
      <c r="B27" s="85" t="s">
        <v>151</v>
      </c>
      <c r="C27" s="90"/>
      <c r="D27" s="126"/>
      <c r="E27" s="47"/>
    </row>
    <row r="28" spans="1:5" s="39" customFormat="1" ht="20.100000000000001" customHeight="1">
      <c r="A28" s="90">
        <v>4</v>
      </c>
      <c r="B28" s="85" t="s">
        <v>4</v>
      </c>
      <c r="C28" s="90"/>
      <c r="D28" s="86"/>
    </row>
    <row r="29" spans="1:5" s="39" customFormat="1" ht="20.100000000000001" customHeight="1">
      <c r="A29" s="90">
        <v>5</v>
      </c>
      <c r="B29" s="130" t="s">
        <v>22</v>
      </c>
      <c r="C29" s="90"/>
      <c r="D29" s="87"/>
      <c r="E29" s="47"/>
    </row>
    <row r="30" spans="1:5" s="39" customFormat="1" ht="20.100000000000001" customHeight="1">
      <c r="A30" s="90">
        <v>6</v>
      </c>
      <c r="B30" s="172"/>
      <c r="C30" s="90"/>
      <c r="D30" s="134"/>
      <c r="E30" s="47"/>
    </row>
    <row r="31" spans="1:5" s="39" customFormat="1" ht="20.100000000000001" customHeight="1">
      <c r="A31" s="90">
        <v>7</v>
      </c>
      <c r="B31" s="173"/>
      <c r="C31" s="90"/>
      <c r="D31" s="87"/>
      <c r="E31" s="47"/>
    </row>
    <row r="32" spans="1:5" s="39" customFormat="1" ht="20.100000000000001" customHeight="1" thickBot="1">
      <c r="A32" s="93">
        <v>8</v>
      </c>
      <c r="B32" s="174"/>
      <c r="C32" s="93"/>
      <c r="D32" s="135"/>
      <c r="E32" s="47"/>
    </row>
    <row r="33" ht="12.95" customHeight="1"/>
    <row r="34" ht="12.95" customHeight="1"/>
    <row r="35" ht="12.95" customHeight="1"/>
    <row r="37" ht="12.95" customHeight="1"/>
    <row r="39" ht="12.95" customHeight="1"/>
    <row r="49" ht="12.95" customHeight="1"/>
    <row r="59" ht="12.95" customHeight="1"/>
    <row r="61" ht="12.95" customHeight="1"/>
    <row r="62" ht="12.95" customHeight="1"/>
    <row r="63" ht="12.95" customHeight="1"/>
    <row r="64" ht="12.95" customHeight="1"/>
    <row r="65" ht="12.95" customHeight="1"/>
    <row r="66" ht="12.95" customHeight="1"/>
    <row r="67" ht="12.95" customHeight="1"/>
    <row r="68" ht="12.95" customHeight="1"/>
  </sheetData>
  <sortState ref="B25:B29">
    <sortCondition ref="B25:B29"/>
  </sortState>
  <mergeCells count="2">
    <mergeCell ref="A13:D13"/>
    <mergeCell ref="A1:D1"/>
  </mergeCells>
  <phoneticPr fontId="16" type="noConversion"/>
  <printOptions horizontalCentered="1"/>
  <pageMargins left="0.59055118110236227" right="0.39370078740157483" top="0.59055118110236227" bottom="0.59055118110236227" header="0.39370078740157483" footer="0.39370078740157483"/>
  <pageSetup paperSize="9" scale="90" firstPageNumber="0" orientation="portrait" errors="blank" verticalDpi="300" r:id="rId1"/>
  <headerFooter alignWithMargins="0">
    <oddFooter>&amp;C&amp;"Arial,Fett"&amp;11Stand: 3. Juli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5er</vt:lpstr>
      <vt:lpstr>3er</vt:lpstr>
      <vt:lpstr>4er_6er</vt:lpstr>
      <vt:lpstr>'3er'!Druckbereich</vt:lpstr>
      <vt:lpstr>'4er_6er'!Druckbereich</vt:lpstr>
      <vt:lpstr>'5er'!Druckbereich</vt:lpstr>
    </vt:vector>
  </TitlesOfParts>
  <Company>LV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krenner.k</cp:lastModifiedBy>
  <cp:lastPrinted>2015-07-03T07:50:01Z</cp:lastPrinted>
  <dcterms:created xsi:type="dcterms:W3CDTF">2010-06-27T09:56:55Z</dcterms:created>
  <dcterms:modified xsi:type="dcterms:W3CDTF">2015-07-03T07:53:07Z</dcterms:modified>
</cp:coreProperties>
</file>